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20160" windowHeight="7605" activeTab="0"/>
  </bookViews>
  <sheets>
    <sheet name="PRIMARIA" sheetId="1" r:id="rId1"/>
  </sheets>
  <definedNames>
    <definedName name="_xlnm.Print_Area" localSheetId="0">'PRIMARIA'!$C$1:$O$123</definedName>
    <definedName name="_xlnm.Print_Titles" localSheetId="0">'PRIMARIA'!$1:$1</definedName>
  </definedNames>
  <calcPr fullCalcOnLoad="1"/>
</workbook>
</file>

<file path=xl/sharedStrings.xml><?xml version="1.0" encoding="utf-8"?>
<sst xmlns="http://schemas.openxmlformats.org/spreadsheetml/2006/main" count="517" uniqueCount="314">
  <si>
    <t>N.</t>
  </si>
  <si>
    <t>codice</t>
  </si>
  <si>
    <t>Tipo istit. (1)</t>
  </si>
  <si>
    <t>Denominazione</t>
  </si>
  <si>
    <t>Comune</t>
  </si>
  <si>
    <t>ACI CASTELLO</t>
  </si>
  <si>
    <t>CTEE036006</t>
  </si>
  <si>
    <t>ACI CATENA</t>
  </si>
  <si>
    <t>ACIREALE</t>
  </si>
  <si>
    <t>CTEE04200D</t>
  </si>
  <si>
    <t>ADRANO</t>
  </si>
  <si>
    <t>CTEE043009</t>
  </si>
  <si>
    <t xml:space="preserve">ADRANO II - DON ANT. LA MELA </t>
  </si>
  <si>
    <t>CTEE09000V</t>
  </si>
  <si>
    <t>VERGA G.</t>
  </si>
  <si>
    <t>CTEE044005</t>
  </si>
  <si>
    <t>BELPASSO</t>
  </si>
  <si>
    <t>CTEE04600R</t>
  </si>
  <si>
    <t>BIANCAVILLA</t>
  </si>
  <si>
    <t>CTEE045001</t>
  </si>
  <si>
    <t>CTEE04700L</t>
  </si>
  <si>
    <t>BRONTE</t>
  </si>
  <si>
    <t>CTEE04800C</t>
  </si>
  <si>
    <t>CALATABIANO</t>
  </si>
  <si>
    <t>CALTAGIRONE</t>
  </si>
  <si>
    <t>CASTEL DI IUDICA</t>
  </si>
  <si>
    <t>CTEE028007</t>
  </si>
  <si>
    <t>CATANIA</t>
  </si>
  <si>
    <t>BATTISTI</t>
  </si>
  <si>
    <t>CTEE008002</t>
  </si>
  <si>
    <t>DE AMICIS</t>
  </si>
  <si>
    <t>GIUFFRIDA</t>
  </si>
  <si>
    <t>CTEE01700R</t>
  </si>
  <si>
    <t>RAPISARDI</t>
  </si>
  <si>
    <t>SAN GIORGIO</t>
  </si>
  <si>
    <t>TEMPESTA</t>
  </si>
  <si>
    <t>CTEE022008</t>
  </si>
  <si>
    <t>XX SETTEMBRE</t>
  </si>
  <si>
    <t>FONTANAROSSA</t>
  </si>
  <si>
    <t>FIUMEFREDDO DI SICILIA</t>
  </si>
  <si>
    <t>GIARRE</t>
  </si>
  <si>
    <t>GRAMMICHELE</t>
  </si>
  <si>
    <t>GRAVINA DI CATANIA</t>
  </si>
  <si>
    <t>CTEE095002</t>
  </si>
  <si>
    <t>MALETTO</t>
  </si>
  <si>
    <t>CARLO LEVI</t>
  </si>
  <si>
    <t>MANIACE</t>
  </si>
  <si>
    <t>MASCALI</t>
  </si>
  <si>
    <t>CTEE06100V</t>
  </si>
  <si>
    <t>MASCALUCIA</t>
  </si>
  <si>
    <t>LEONARDO DA VINCI</t>
  </si>
  <si>
    <t>MINEO</t>
  </si>
  <si>
    <t>MISTERBIANCO</t>
  </si>
  <si>
    <t>MOTTA S.ANASTASIA</t>
  </si>
  <si>
    <t>NICOLOSI</t>
  </si>
  <si>
    <t>PALAGONIA</t>
  </si>
  <si>
    <t>CTEE06700T</t>
  </si>
  <si>
    <t>PATERNO'</t>
  </si>
  <si>
    <t>CTEE06800N</t>
  </si>
  <si>
    <t>CTEE06900D</t>
  </si>
  <si>
    <t>PEDARA</t>
  </si>
  <si>
    <t>RAMACCA</t>
  </si>
  <si>
    <t>CTEE073005</t>
  </si>
  <si>
    <t>RANDAZZO</t>
  </si>
  <si>
    <t>RIPOSTO</t>
  </si>
  <si>
    <t>SAN GIOVANNI LA PUNTA</t>
  </si>
  <si>
    <t>SAN GREGORIO DI CATANIA</t>
  </si>
  <si>
    <t>SAN PIETRO CLARENZA</t>
  </si>
  <si>
    <t>DON BOSCO</t>
  </si>
  <si>
    <t>SANTA MARIA DI LICODIA</t>
  </si>
  <si>
    <t>SANTA VENERINA</t>
  </si>
  <si>
    <t>CTEE087003</t>
  </si>
  <si>
    <t>SANT'AGATA LI BATTIATI</t>
  </si>
  <si>
    <t>SCORDIA</t>
  </si>
  <si>
    <t>TRECASTAGNI</t>
  </si>
  <si>
    <t>CTEE081004</t>
  </si>
  <si>
    <t>TERESA DI CALCUTTA</t>
  </si>
  <si>
    <t>TREMESTIERI ETNEO</t>
  </si>
  <si>
    <t>VALVERDE</t>
  </si>
  <si>
    <t>VIAGRANDE</t>
  </si>
  <si>
    <t>VIZZINI</t>
  </si>
  <si>
    <t>CTEE08300Q</t>
  </si>
  <si>
    <t>ZAFFERANA ETNEA</t>
  </si>
  <si>
    <t>GALILEI</t>
  </si>
  <si>
    <t>ERCOLE PATTI</t>
  </si>
  <si>
    <t>ADRANO III - SAN NICOLO' POLITI</t>
  </si>
  <si>
    <t>ANNESSA AL CONVITTO NAZIONALE CUTELLI</t>
  </si>
  <si>
    <t>FEDERICO II DI SVEVIA (Massannunziata)</t>
  </si>
  <si>
    <t>DUSMET</t>
  </si>
  <si>
    <t>I.C</t>
  </si>
  <si>
    <t>IC</t>
  </si>
  <si>
    <t>MILITELLO IN V.  CT.</t>
  </si>
  <si>
    <t>BELPASSO-P. TAVOLA</t>
  </si>
  <si>
    <t>MIRABELLLA  IMBACCARI</t>
  </si>
  <si>
    <t>MAZZARRONE - LICODIA EUBEA</t>
  </si>
  <si>
    <t>ACI SANT'ANTONIO</t>
  </si>
  <si>
    <t xml:space="preserve">ADRANO I  - S. GIUFFRIDA </t>
  </si>
  <si>
    <t>II I.C.    ADRANO</t>
  </si>
  <si>
    <t xml:space="preserve">TERESA DI CALCUTTA </t>
  </si>
  <si>
    <t>DALLA CHIESA</t>
  </si>
  <si>
    <t>CD</t>
  </si>
  <si>
    <t xml:space="preserve">RIMINI  </t>
  </si>
  <si>
    <t xml:space="preserve">FALCONE </t>
  </si>
  <si>
    <t>I  ROSSI</t>
  </si>
  <si>
    <t>II SCANDURA</t>
  </si>
  <si>
    <t xml:space="preserve">GUGLIELMINO </t>
  </si>
  <si>
    <t xml:space="preserve">DE ANDRE' </t>
  </si>
  <si>
    <t xml:space="preserve">DE GASPERI </t>
  </si>
  <si>
    <t xml:space="preserve">V IC - VASTA </t>
  </si>
  <si>
    <t xml:space="preserve">VI IC - GIOVANNI XXIII   </t>
  </si>
  <si>
    <t xml:space="preserve">II IC - FUCCIO - LA SPINA  </t>
  </si>
  <si>
    <t>I IC - VIA MARCHESE SAN GIULIANO</t>
  </si>
  <si>
    <t>III IC - RODARI</t>
  </si>
  <si>
    <t>IV IC - GALILEI</t>
  </si>
  <si>
    <t>ACI CASTELLO/ACITREZZA</t>
  </si>
  <si>
    <t>GIOVANNI PAOLO II</t>
  </si>
  <si>
    <t>I - SAN G. BOSCO</t>
  </si>
  <si>
    <t>II</t>
  </si>
  <si>
    <t xml:space="preserve">BRUNO </t>
  </si>
  <si>
    <t>I - NICOLA SPEDALIERI</t>
  </si>
  <si>
    <t>II - MAZZINI</t>
  </si>
  <si>
    <t xml:space="preserve">MACHERIONE </t>
  </si>
  <si>
    <t xml:space="preserve">GOBETTI </t>
  </si>
  <si>
    <t>MONTESSORI</t>
  </si>
  <si>
    <t xml:space="preserve">IC </t>
  </si>
  <si>
    <t>SAN GIOVANNI BOSCO</t>
  </si>
  <si>
    <t>DELEDDA</t>
  </si>
  <si>
    <t>CAMPANELLA - STURZO</t>
  </si>
  <si>
    <t>DUSMET - DORIA</t>
  </si>
  <si>
    <t xml:space="preserve">PETRARCA </t>
  </si>
  <si>
    <t>V. DA FELTRE</t>
  </si>
  <si>
    <t xml:space="preserve">PARINI </t>
  </si>
  <si>
    <t xml:space="preserve">BRANCATI </t>
  </si>
  <si>
    <t>DE ROBERTO - MEUCCI - CORRIDONI</t>
  </si>
  <si>
    <t>MALERBA - LEOPARDI - RECUPERO</t>
  </si>
  <si>
    <t>ITALO CALVINO</t>
  </si>
  <si>
    <t>DIAZ - MANZONI</t>
  </si>
  <si>
    <t>MONTESSORI - MASCAGNI</t>
  </si>
  <si>
    <t>VESPUCCI - CAPUANA  -PIRANDELLO   </t>
  </si>
  <si>
    <t xml:space="preserve">VERGA </t>
  </si>
  <si>
    <t>III</t>
  </si>
  <si>
    <t>I - RUSSO</t>
  </si>
  <si>
    <t xml:space="preserve">II - SAN GIOVANNI BOSCO </t>
  </si>
  <si>
    <t>MAZZINI</t>
  </si>
  <si>
    <t>III - GIOVANNI PAOLO II</t>
  </si>
  <si>
    <t xml:space="preserve">RODARI - NOSENGO </t>
  </si>
  <si>
    <t xml:space="preserve">TOMASI DI LAMPEDUSA -MATTARELLA </t>
  </si>
  <si>
    <t>SANTO CALI'</t>
  </si>
  <si>
    <t>LINGUAGLOSSA /CASTIGLIONE DI SICILIA</t>
  </si>
  <si>
    <t>GRASSI</t>
  </si>
  <si>
    <t>FAVA</t>
  </si>
  <si>
    <t>MAIORANA</t>
  </si>
  <si>
    <t>CARRERA</t>
  </si>
  <si>
    <t xml:space="preserve">CAPUANA </t>
  </si>
  <si>
    <t xml:space="preserve">DE AMICIS </t>
  </si>
  <si>
    <t xml:space="preserve">PITAGORA  </t>
  </si>
  <si>
    <t>DON MILANI</t>
  </si>
  <si>
    <t xml:space="preserve">SCIASCIA </t>
  </si>
  <si>
    <t xml:space="preserve">PADRE PIO DA PIETRALCINA </t>
  </si>
  <si>
    <t xml:space="preserve">GABELLI </t>
  </si>
  <si>
    <t>D'ANNUNZIO</t>
  </si>
  <si>
    <t>BLANDINI</t>
  </si>
  <si>
    <t xml:space="preserve">PONTE </t>
  </si>
  <si>
    <t>RADICE</t>
  </si>
  <si>
    <t>GIOVANNI XXIII</t>
  </si>
  <si>
    <t xml:space="preserve">MARCONI </t>
  </si>
  <si>
    <t xml:space="preserve">NICOLOSI </t>
  </si>
  <si>
    <t>CASELLA</t>
  </si>
  <si>
    <t>DE CRUYLLAS</t>
  </si>
  <si>
    <t xml:space="preserve">DON MILANI </t>
  </si>
  <si>
    <t>VERGA</t>
  </si>
  <si>
    <t xml:space="preserve">SAN DOMENICO SAVIO </t>
  </si>
  <si>
    <t>PURRELLO</t>
  </si>
  <si>
    <t>VITTORINI</t>
  </si>
  <si>
    <t xml:space="preserve">VERGA   </t>
  </si>
  <si>
    <t>BASSO</t>
  </si>
  <si>
    <t>PADRE MARIA ALLEGRA</t>
  </si>
  <si>
    <t>DE ROBERTO</t>
  </si>
  <si>
    <t>MANZONI</t>
  </si>
  <si>
    <t xml:space="preserve">NARBONE </t>
  </si>
  <si>
    <t>CAVOUR</t>
  </si>
  <si>
    <t>I  I.C.   GUZZARDI</t>
  </si>
  <si>
    <t>DI GUARDO - QUASIMODO</t>
  </si>
  <si>
    <t>COPPOLA - CARONDA</t>
  </si>
  <si>
    <t>SAURO GIOVANNI XXIII</t>
  </si>
  <si>
    <t>ARCOLEO  - VITTOR. DA FELTRE</t>
  </si>
  <si>
    <t>I.C.</t>
  </si>
  <si>
    <t>PIZZIGONI - CARDUCCI</t>
  </si>
  <si>
    <t>CTEE81600V</t>
  </si>
  <si>
    <t>CTEE80500C</t>
  </si>
  <si>
    <t>CTEE815003</t>
  </si>
  <si>
    <t>CTEE814007</t>
  </si>
  <si>
    <t>CTEE8AR00A</t>
  </si>
  <si>
    <t>CTEE8AS00G</t>
  </si>
  <si>
    <t>CTEE8AT00B</t>
  </si>
  <si>
    <t>CTEE830005</t>
  </si>
  <si>
    <t>CTEE8AU007</t>
  </si>
  <si>
    <t>CTEE8AV003</t>
  </si>
  <si>
    <t>CTEE81800E</t>
  </si>
  <si>
    <t>CTEE81900A</t>
  </si>
  <si>
    <t>CTEE8A100Q</t>
  </si>
  <si>
    <t>CTEE8A200G</t>
  </si>
  <si>
    <t>CTEE81300B</t>
  </si>
  <si>
    <t>CTEE82000E</t>
  </si>
  <si>
    <t>CTEE82100A</t>
  </si>
  <si>
    <t>CTEE822006</t>
  </si>
  <si>
    <t>CTEE823002</t>
  </si>
  <si>
    <t>CTEE8AX00P</t>
  </si>
  <si>
    <t>CTEE82500N</t>
  </si>
  <si>
    <t>CTEE80300R</t>
  </si>
  <si>
    <t>CTEE8AB00G</t>
  </si>
  <si>
    <t>CTEE886005</t>
  </si>
  <si>
    <t>CTEE86300C</t>
  </si>
  <si>
    <t>CTEE8A700P</t>
  </si>
  <si>
    <t>CTEE89600Q</t>
  </si>
  <si>
    <t>CTEE887001</t>
  </si>
  <si>
    <t>CTEE8AC00B</t>
  </si>
  <si>
    <t>CTEE89800B</t>
  </si>
  <si>
    <t>CTEE864008</t>
  </si>
  <si>
    <t>CTEE86700Q</t>
  </si>
  <si>
    <t>CTEE8A600V</t>
  </si>
  <si>
    <t>CTEE89700G</t>
  </si>
  <si>
    <t>CTEE894004</t>
  </si>
  <si>
    <t>CTEE8AF00V</t>
  </si>
  <si>
    <t>CTEE8AG00P</t>
  </si>
  <si>
    <t>CTEE885009</t>
  </si>
  <si>
    <t>CTEE87500P</t>
  </si>
  <si>
    <t>CTEE8A900A</t>
  </si>
  <si>
    <t>CTEE899007</t>
  </si>
  <si>
    <t>CTEE8A800E</t>
  </si>
  <si>
    <t>CTEE8AE003</t>
  </si>
  <si>
    <t>CTEE880006</t>
  </si>
  <si>
    <t>CTEE8AH00E</t>
  </si>
  <si>
    <t>CTEE89200C</t>
  </si>
  <si>
    <t>CTEE8AD007</t>
  </si>
  <si>
    <t>CTEE82600D</t>
  </si>
  <si>
    <t>CTEE8AY00E</t>
  </si>
  <si>
    <t>CTEE8AZ00A</t>
  </si>
  <si>
    <t>CTEE8A000X</t>
  </si>
  <si>
    <t>CTEE8AJ00Q</t>
  </si>
  <si>
    <t>CTEE8A4007</t>
  </si>
  <si>
    <t>CTEE828005</t>
  </si>
  <si>
    <t>CTEE83200R</t>
  </si>
  <si>
    <t>CTEE81200G</t>
  </si>
  <si>
    <t>CTEE806008</t>
  </si>
  <si>
    <t>CTEE8AK00G</t>
  </si>
  <si>
    <t>CTEE83400C</t>
  </si>
  <si>
    <t>CTEE8A300B</t>
  </si>
  <si>
    <t>CTEE80800X</t>
  </si>
  <si>
    <t>CTEE835008</t>
  </si>
  <si>
    <t>CTEE81100Q</t>
  </si>
  <si>
    <t>CTEE80900Q</t>
  </si>
  <si>
    <t>CTEE88300N</t>
  </si>
  <si>
    <t>CTEE89000R</t>
  </si>
  <si>
    <t>CTEE836004</t>
  </si>
  <si>
    <t>CTEE88900L</t>
  </si>
  <si>
    <t>CTEE88200T</t>
  </si>
  <si>
    <t>CTEE88800R</t>
  </si>
  <si>
    <t>CTEE83700X</t>
  </si>
  <si>
    <t>CTEE83900G</t>
  </si>
  <si>
    <t>CTEE8A5003</t>
  </si>
  <si>
    <t>CTEE84100G</t>
  </si>
  <si>
    <t>CTEE84500V</t>
  </si>
  <si>
    <t>CTEE84200B</t>
  </si>
  <si>
    <t>CTEE893008</t>
  </si>
  <si>
    <t>CTEE83800Q</t>
  </si>
  <si>
    <t>CTEE89100L</t>
  </si>
  <si>
    <t>CTEE84700E</t>
  </si>
  <si>
    <t>CTEE8AL00B</t>
  </si>
  <si>
    <t>CTEE84800A</t>
  </si>
  <si>
    <t>CTEE8AM007</t>
  </si>
  <si>
    <t>CTEE86100R</t>
  </si>
  <si>
    <t>CTEE852002</t>
  </si>
  <si>
    <t>CTEE85300T</t>
  </si>
  <si>
    <t>CTEE85000A</t>
  </si>
  <si>
    <t>CTEE8AQ00E</t>
  </si>
  <si>
    <t>CTEE8AP00P</t>
  </si>
  <si>
    <t>CTEE8AN003</t>
  </si>
  <si>
    <t>CTEE857005</t>
  </si>
  <si>
    <t>CTEE858001</t>
  </si>
  <si>
    <t>CTEE85500D</t>
  </si>
  <si>
    <t>CTEE856009</t>
  </si>
  <si>
    <t>CTEE85900R</t>
  </si>
  <si>
    <t>CTEE860001</t>
  </si>
  <si>
    <t>POSTO COMUNE DISPONIBILITA' INIZIALE</t>
  </si>
  <si>
    <t>POSTO COMUNE DISPONIBILITA' ORE RESIDUE</t>
  </si>
  <si>
    <t>SOSTEGNO DISPONIBILITA' INIZIALE</t>
  </si>
  <si>
    <t>INGLESE DISPONIBILITA' INIZIALE</t>
  </si>
  <si>
    <t>8+12+12</t>
  </si>
  <si>
    <t>6+12</t>
  </si>
  <si>
    <t>CTEE86200L</t>
  </si>
  <si>
    <t>IO</t>
  </si>
  <si>
    <t>PESTALOZZI</t>
  </si>
  <si>
    <t>12+12</t>
  </si>
  <si>
    <t>12+12+6</t>
  </si>
  <si>
    <t>6+12+12</t>
  </si>
  <si>
    <t>12+6</t>
  </si>
  <si>
    <t>6+6</t>
  </si>
  <si>
    <t>EH</t>
  </si>
  <si>
    <t>CH</t>
  </si>
  <si>
    <t>DH</t>
  </si>
  <si>
    <t>SOSTEGNO DISPONIBILITA' ORE RESIDUE EH</t>
  </si>
  <si>
    <t>CTEE881002</t>
  </si>
  <si>
    <t>MUSCO</t>
  </si>
  <si>
    <t>CPIA</t>
  </si>
  <si>
    <t>CTCT70400D</t>
  </si>
  <si>
    <t>CT n. 9 - Distr. 17 SMS Ponte Palagonia</t>
  </si>
  <si>
    <t>1 ZJ</t>
  </si>
  <si>
    <t>7+1</t>
  </si>
  <si>
    <t>1+28</t>
  </si>
  <si>
    <t>1+14</t>
  </si>
  <si>
    <t>19+1</t>
  </si>
  <si>
    <t>5+12</t>
  </si>
  <si>
    <t>INGLESE DISPONIBILITA' ORE RESIDUE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</si>
</sst>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 applyProtection="1">
      <alignment horizontal="center" vertical="center" wrapText="1"/>
      <protection locked="0"/>
    </xf>
    <xf numFmtId="0" fontId="46" fillId="0" borderId="19" xfId="0" applyFont="1" applyFill="1" applyBorder="1" applyAlignment="1" applyProtection="1">
      <alignment horizontal="left" vertical="center" wrapText="1"/>
      <protection locked="0"/>
    </xf>
    <xf numFmtId="49" fontId="46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2" xfId="0" applyFont="1" applyFill="1" applyBorder="1" applyAlignment="1">
      <alignment horizontal="center"/>
    </xf>
    <xf numFmtId="0" fontId="45" fillId="0" borderId="21" xfId="0" applyFont="1" applyFill="1" applyBorder="1" applyAlignment="1">
      <alignment/>
    </xf>
    <xf numFmtId="0" fontId="45" fillId="0" borderId="18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 applyProtection="1">
      <alignment horizontal="center" vertical="center" wrapText="1"/>
      <protection locked="0"/>
    </xf>
    <xf numFmtId="0" fontId="46" fillId="0" borderId="17" xfId="0" applyFont="1" applyFill="1" applyBorder="1" applyAlignment="1" applyProtection="1">
      <alignment horizontal="left" vertical="center" wrapText="1"/>
      <protection locked="0"/>
    </xf>
    <xf numFmtId="0" fontId="46" fillId="0" borderId="22" xfId="0" applyFont="1" applyFill="1" applyBorder="1" applyAlignment="1" applyProtection="1">
      <alignment horizontal="left" vertical="center" wrapText="1"/>
      <protection locked="0"/>
    </xf>
    <xf numFmtId="0" fontId="45" fillId="0" borderId="18" xfId="0" applyFont="1" applyFill="1" applyBorder="1" applyAlignment="1">
      <alignment horizontal="right"/>
    </xf>
    <xf numFmtId="0" fontId="46" fillId="0" borderId="17" xfId="0" applyFont="1" applyFill="1" applyBorder="1" applyAlignment="1" applyProtection="1">
      <alignment horizontal="left" vertical="center" wrapText="1"/>
      <protection/>
    </xf>
    <xf numFmtId="0" fontId="45" fillId="33" borderId="12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17" xfId="0" applyFont="1" applyFill="1" applyBorder="1" applyAlignment="1">
      <alignment horizontal="left" vertical="center"/>
    </xf>
    <xf numFmtId="0" fontId="46" fillId="0" borderId="17" xfId="0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 applyProtection="1">
      <alignment horizontal="left" vertical="center"/>
      <protection locked="0"/>
    </xf>
    <xf numFmtId="0" fontId="46" fillId="0" borderId="22" xfId="0" applyFont="1" applyFill="1" applyBorder="1" applyAlignment="1" applyProtection="1">
      <alignment horizontal="left" vertical="center"/>
      <protection locked="0"/>
    </xf>
    <xf numFmtId="0" fontId="45" fillId="33" borderId="21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6" fillId="0" borderId="17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8" fillId="0" borderId="23" xfId="0" applyFont="1" applyFill="1" applyBorder="1" applyAlignment="1">
      <alignment horizontal="center"/>
    </xf>
    <xf numFmtId="0" fontId="46" fillId="0" borderId="24" xfId="0" applyFont="1" applyFill="1" applyBorder="1" applyAlignment="1">
      <alignment/>
    </xf>
    <xf numFmtId="0" fontId="46" fillId="0" borderId="17" xfId="0" applyNumberFormat="1" applyFont="1" applyFill="1" applyBorder="1" applyAlignment="1" quotePrefix="1">
      <alignment horizontal="left" vertical="center" wrapText="1"/>
    </xf>
    <xf numFmtId="0" fontId="46" fillId="0" borderId="17" xfId="0" applyFont="1" applyFill="1" applyBorder="1" applyAlignment="1" applyProtection="1">
      <alignment horizontal="left" vertical="center"/>
      <protection/>
    </xf>
    <xf numFmtId="0" fontId="46" fillId="0" borderId="18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21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6" fillId="0" borderId="17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26" xfId="0" applyFont="1" applyFill="1" applyBorder="1" applyAlignment="1">
      <alignment horizontal="center"/>
    </xf>
    <xf numFmtId="0" fontId="46" fillId="0" borderId="27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8" fillId="0" borderId="27" xfId="0" applyFont="1" applyFill="1" applyBorder="1" applyAlignment="1">
      <alignment/>
    </xf>
    <xf numFmtId="0" fontId="46" fillId="0" borderId="25" xfId="0" applyFont="1" applyFill="1" applyBorder="1" applyAlignment="1">
      <alignment horizontal="center"/>
    </xf>
    <xf numFmtId="0" fontId="46" fillId="0" borderId="28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26.28125" defaultRowHeight="39.75" customHeight="1"/>
  <cols>
    <col min="1" max="1" width="5.28125" style="2" bestFit="1" customWidth="1"/>
    <col min="2" max="2" width="12.8515625" style="4" bestFit="1" customWidth="1"/>
    <col min="3" max="3" width="8.57421875" style="1" customWidth="1"/>
    <col min="4" max="4" width="31.140625" style="5" customWidth="1"/>
    <col min="5" max="5" width="30.28125" style="2" bestFit="1" customWidth="1"/>
    <col min="6" max="6" width="26.28125" style="2" customWidth="1"/>
    <col min="7" max="7" width="26.28125" style="3" customWidth="1"/>
    <col min="8" max="9" width="26.28125" style="2" customWidth="1"/>
    <col min="10" max="10" width="6.57421875" style="2" customWidth="1"/>
    <col min="11" max="11" width="6.28125" style="2" customWidth="1"/>
    <col min="12" max="12" width="6.57421875" style="2" customWidth="1"/>
    <col min="13" max="14" width="5.8515625" style="2" customWidth="1"/>
    <col min="15" max="15" width="8.421875" style="2" customWidth="1"/>
    <col min="16" max="16384" width="26.28125" style="2" customWidth="1"/>
  </cols>
  <sheetData>
    <row r="1" spans="1:15" s="1" customFormat="1" ht="42.75" customHeight="1">
      <c r="A1" s="84" t="s">
        <v>0</v>
      </c>
      <c r="B1" s="84" t="s">
        <v>1</v>
      </c>
      <c r="C1" s="86" t="s">
        <v>2</v>
      </c>
      <c r="D1" s="86" t="s">
        <v>3</v>
      </c>
      <c r="E1" s="88" t="s">
        <v>4</v>
      </c>
      <c r="F1" s="6" t="s">
        <v>284</v>
      </c>
      <c r="G1" s="7" t="s">
        <v>285</v>
      </c>
      <c r="H1" s="12" t="s">
        <v>287</v>
      </c>
      <c r="I1" s="15" t="s">
        <v>313</v>
      </c>
      <c r="J1" s="90" t="s">
        <v>286</v>
      </c>
      <c r="K1" s="91"/>
      <c r="L1" s="92"/>
      <c r="M1" s="80" t="s">
        <v>301</v>
      </c>
      <c r="N1" s="81"/>
      <c r="O1" s="82"/>
    </row>
    <row r="2" spans="1:15" s="1" customFormat="1" ht="12.75">
      <c r="A2" s="85"/>
      <c r="B2" s="85"/>
      <c r="C2" s="87"/>
      <c r="D2" s="87"/>
      <c r="E2" s="89"/>
      <c r="F2" s="10"/>
      <c r="G2" s="11"/>
      <c r="H2" s="24"/>
      <c r="I2" s="11"/>
      <c r="J2" s="13" t="s">
        <v>298</v>
      </c>
      <c r="K2" s="14" t="s">
        <v>299</v>
      </c>
      <c r="L2" s="14" t="s">
        <v>300</v>
      </c>
      <c r="M2" s="17" t="s">
        <v>298</v>
      </c>
      <c r="N2" s="16" t="s">
        <v>299</v>
      </c>
      <c r="O2" s="8" t="s">
        <v>300</v>
      </c>
    </row>
    <row r="3" spans="1:15" s="36" customFormat="1" ht="12.75">
      <c r="A3" s="26">
        <v>1</v>
      </c>
      <c r="B3" s="27" t="s">
        <v>188</v>
      </c>
      <c r="C3" s="28" t="s">
        <v>90</v>
      </c>
      <c r="D3" s="29" t="s">
        <v>102</v>
      </c>
      <c r="E3" s="30" t="s">
        <v>5</v>
      </c>
      <c r="F3" s="25"/>
      <c r="G3" s="31"/>
      <c r="H3" s="32"/>
      <c r="I3" s="31"/>
      <c r="J3" s="25">
        <v>7</v>
      </c>
      <c r="K3" s="32"/>
      <c r="L3" s="32"/>
      <c r="M3" s="33">
        <v>12</v>
      </c>
      <c r="N3" s="34"/>
      <c r="O3" s="35"/>
    </row>
    <row r="4" spans="1:15" s="36" customFormat="1" ht="12.75">
      <c r="A4" s="37">
        <f>A3+1</f>
        <v>2</v>
      </c>
      <c r="B4" s="38" t="s">
        <v>189</v>
      </c>
      <c r="C4" s="39" t="s">
        <v>90</v>
      </c>
      <c r="D4" s="40" t="s">
        <v>101</v>
      </c>
      <c r="E4" s="41" t="s">
        <v>114</v>
      </c>
      <c r="F4" s="25"/>
      <c r="G4" s="31"/>
      <c r="H4" s="32"/>
      <c r="I4" s="31"/>
      <c r="J4" s="42" t="s">
        <v>308</v>
      </c>
      <c r="K4" s="32"/>
      <c r="L4" s="32"/>
      <c r="M4" s="33">
        <v>12</v>
      </c>
      <c r="N4" s="34"/>
      <c r="O4" s="35"/>
    </row>
    <row r="5" spans="1:15" s="36" customFormat="1" ht="12.75">
      <c r="A5" s="37">
        <f>A4+1</f>
        <v>3</v>
      </c>
      <c r="B5" s="43" t="s">
        <v>6</v>
      </c>
      <c r="C5" s="39" t="s">
        <v>100</v>
      </c>
      <c r="D5" s="40" t="s">
        <v>103</v>
      </c>
      <c r="E5" s="41" t="s">
        <v>7</v>
      </c>
      <c r="F5" s="25"/>
      <c r="G5" s="31"/>
      <c r="H5" s="32"/>
      <c r="I5" s="31"/>
      <c r="J5" s="25">
        <v>12</v>
      </c>
      <c r="K5" s="32"/>
      <c r="L5" s="32">
        <v>1</v>
      </c>
      <c r="M5" s="33"/>
      <c r="N5" s="34"/>
      <c r="O5" s="35"/>
    </row>
    <row r="6" spans="1:15" s="36" customFormat="1" ht="12.75">
      <c r="A6" s="26">
        <v>2</v>
      </c>
      <c r="B6" s="38" t="s">
        <v>190</v>
      </c>
      <c r="C6" s="39" t="s">
        <v>90</v>
      </c>
      <c r="D6" s="40" t="s">
        <v>105</v>
      </c>
      <c r="E6" s="41" t="s">
        <v>7</v>
      </c>
      <c r="F6" s="25"/>
      <c r="G6" s="31"/>
      <c r="H6" s="32"/>
      <c r="I6" s="31"/>
      <c r="J6" s="25">
        <v>10</v>
      </c>
      <c r="K6" s="32"/>
      <c r="L6" s="32"/>
      <c r="M6" s="33"/>
      <c r="N6" s="34"/>
      <c r="O6" s="35"/>
    </row>
    <row r="7" spans="1:15" s="36" customFormat="1" ht="12.75">
      <c r="A7" s="37">
        <f>A6+1</f>
        <v>3</v>
      </c>
      <c r="B7" s="38" t="s">
        <v>191</v>
      </c>
      <c r="C7" s="39" t="s">
        <v>90</v>
      </c>
      <c r="D7" s="40" t="s">
        <v>104</v>
      </c>
      <c r="E7" s="41" t="s">
        <v>7</v>
      </c>
      <c r="F7" s="25"/>
      <c r="G7" s="31"/>
      <c r="H7" s="32"/>
      <c r="I7" s="31"/>
      <c r="J7" s="25">
        <v>9</v>
      </c>
      <c r="K7" s="32"/>
      <c r="L7" s="32">
        <v>1</v>
      </c>
      <c r="M7" s="33">
        <v>12</v>
      </c>
      <c r="N7" s="34"/>
      <c r="O7" s="35"/>
    </row>
    <row r="8" spans="1:15" s="36" customFormat="1" ht="12.75">
      <c r="A8" s="37">
        <f>A7+1</f>
        <v>4</v>
      </c>
      <c r="B8" s="43" t="s">
        <v>192</v>
      </c>
      <c r="C8" s="39" t="s">
        <v>89</v>
      </c>
      <c r="D8" s="40" t="s">
        <v>106</v>
      </c>
      <c r="E8" s="41" t="s">
        <v>95</v>
      </c>
      <c r="F8" s="25"/>
      <c r="G8" s="31"/>
      <c r="H8" s="32"/>
      <c r="I8" s="31"/>
      <c r="J8" s="25">
        <v>12</v>
      </c>
      <c r="K8" s="32"/>
      <c r="L8" s="32"/>
      <c r="M8" s="33">
        <v>12</v>
      </c>
      <c r="N8" s="34"/>
      <c r="O8" s="35"/>
    </row>
    <row r="9" spans="1:15" s="36" customFormat="1" ht="12.75">
      <c r="A9" s="26">
        <v>3</v>
      </c>
      <c r="B9" s="43" t="s">
        <v>193</v>
      </c>
      <c r="C9" s="39" t="s">
        <v>90</v>
      </c>
      <c r="D9" s="40" t="s">
        <v>107</v>
      </c>
      <c r="E9" s="41" t="s">
        <v>95</v>
      </c>
      <c r="F9" s="25"/>
      <c r="G9" s="44">
        <v>6</v>
      </c>
      <c r="H9" s="32"/>
      <c r="I9" s="31"/>
      <c r="J9" s="25">
        <v>7</v>
      </c>
      <c r="K9" s="32"/>
      <c r="L9" s="32"/>
      <c r="M9" s="33"/>
      <c r="N9" s="34"/>
      <c r="O9" s="35"/>
    </row>
    <row r="10" spans="1:15" s="36" customFormat="1" ht="25.5">
      <c r="A10" s="37">
        <f>A9+1</f>
        <v>4</v>
      </c>
      <c r="B10" s="43" t="s">
        <v>194</v>
      </c>
      <c r="C10" s="39" t="s">
        <v>90</v>
      </c>
      <c r="D10" s="40" t="s">
        <v>111</v>
      </c>
      <c r="E10" s="41" t="s">
        <v>8</v>
      </c>
      <c r="F10" s="25"/>
      <c r="G10" s="31"/>
      <c r="H10" s="32"/>
      <c r="I10" s="31"/>
      <c r="J10" s="25">
        <v>14</v>
      </c>
      <c r="K10" s="32"/>
      <c r="L10" s="32">
        <v>1</v>
      </c>
      <c r="M10" s="33">
        <v>12</v>
      </c>
      <c r="N10" s="34"/>
      <c r="O10" s="35"/>
    </row>
    <row r="11" spans="1:15" s="36" customFormat="1" ht="12.75">
      <c r="A11" s="37">
        <f>A10+1</f>
        <v>5</v>
      </c>
      <c r="B11" s="38" t="s">
        <v>195</v>
      </c>
      <c r="C11" s="39" t="s">
        <v>90</v>
      </c>
      <c r="D11" s="40" t="s">
        <v>110</v>
      </c>
      <c r="E11" s="41" t="s">
        <v>8</v>
      </c>
      <c r="F11" s="25"/>
      <c r="G11" s="31"/>
      <c r="H11" s="32"/>
      <c r="I11" s="31"/>
      <c r="J11" s="25">
        <v>7</v>
      </c>
      <c r="K11" s="32"/>
      <c r="L11" s="32"/>
      <c r="M11" s="33"/>
      <c r="N11" s="34"/>
      <c r="O11" s="35"/>
    </row>
    <row r="12" spans="1:15" s="36" customFormat="1" ht="12.75">
      <c r="A12" s="26">
        <v>4</v>
      </c>
      <c r="B12" s="43" t="s">
        <v>196</v>
      </c>
      <c r="C12" s="39" t="s">
        <v>90</v>
      </c>
      <c r="D12" s="40" t="s">
        <v>112</v>
      </c>
      <c r="E12" s="41" t="s">
        <v>8</v>
      </c>
      <c r="F12" s="25"/>
      <c r="G12" s="31" t="s">
        <v>296</v>
      </c>
      <c r="H12" s="32"/>
      <c r="I12" s="31"/>
      <c r="J12" s="25">
        <v>10</v>
      </c>
      <c r="K12" s="32"/>
      <c r="L12" s="32"/>
      <c r="M12" s="33"/>
      <c r="N12" s="34"/>
      <c r="O12" s="35"/>
    </row>
    <row r="13" spans="1:15" s="36" customFormat="1" ht="12.75">
      <c r="A13" s="37">
        <f>A12+1</f>
        <v>5</v>
      </c>
      <c r="B13" s="43" t="s">
        <v>197</v>
      </c>
      <c r="C13" s="39" t="s">
        <v>90</v>
      </c>
      <c r="D13" s="40" t="s">
        <v>113</v>
      </c>
      <c r="E13" s="41" t="s">
        <v>8</v>
      </c>
      <c r="F13" s="25"/>
      <c r="G13" s="31"/>
      <c r="H13" s="32"/>
      <c r="I13" s="31"/>
      <c r="J13" s="25">
        <v>10</v>
      </c>
      <c r="K13" s="32"/>
      <c r="L13" s="32"/>
      <c r="M13" s="33"/>
      <c r="N13" s="34"/>
      <c r="O13" s="35"/>
    </row>
    <row r="14" spans="1:15" s="36" customFormat="1" ht="12.75">
      <c r="A14" s="37">
        <f>A13+1</f>
        <v>6</v>
      </c>
      <c r="B14" s="38" t="s">
        <v>198</v>
      </c>
      <c r="C14" s="39" t="s">
        <v>90</v>
      </c>
      <c r="D14" s="40" t="s">
        <v>108</v>
      </c>
      <c r="E14" s="41" t="s">
        <v>8</v>
      </c>
      <c r="F14" s="25"/>
      <c r="G14" s="31">
        <v>12</v>
      </c>
      <c r="H14" s="32"/>
      <c r="I14" s="31"/>
      <c r="J14" s="25">
        <v>11</v>
      </c>
      <c r="K14" s="32"/>
      <c r="L14" s="32"/>
      <c r="M14" s="33"/>
      <c r="N14" s="34"/>
      <c r="O14" s="35"/>
    </row>
    <row r="15" spans="1:15" s="36" customFormat="1" ht="12.75">
      <c r="A15" s="26">
        <v>5</v>
      </c>
      <c r="B15" s="38" t="s">
        <v>199</v>
      </c>
      <c r="C15" s="39" t="s">
        <v>90</v>
      </c>
      <c r="D15" s="40" t="s">
        <v>109</v>
      </c>
      <c r="E15" s="41" t="s">
        <v>8</v>
      </c>
      <c r="F15" s="25"/>
      <c r="G15" s="31"/>
      <c r="H15" s="32"/>
      <c r="I15" s="31"/>
      <c r="J15" s="25">
        <v>14</v>
      </c>
      <c r="K15" s="32"/>
      <c r="L15" s="32">
        <v>1</v>
      </c>
      <c r="M15" s="33"/>
      <c r="N15" s="34"/>
      <c r="O15" s="35"/>
    </row>
    <row r="16" spans="1:15" s="36" customFormat="1" ht="12.75">
      <c r="A16" s="37">
        <f>A15+1</f>
        <v>6</v>
      </c>
      <c r="B16" s="43" t="s">
        <v>9</v>
      </c>
      <c r="C16" s="39" t="s">
        <v>100</v>
      </c>
      <c r="D16" s="40" t="s">
        <v>96</v>
      </c>
      <c r="E16" s="41" t="s">
        <v>10</v>
      </c>
      <c r="F16" s="25"/>
      <c r="G16" s="31"/>
      <c r="H16" s="32"/>
      <c r="I16" s="31"/>
      <c r="J16" s="25">
        <v>13</v>
      </c>
      <c r="K16" s="32"/>
      <c r="L16" s="32"/>
      <c r="M16" s="33"/>
      <c r="N16" s="34"/>
      <c r="O16" s="35"/>
    </row>
    <row r="17" spans="1:15" s="36" customFormat="1" ht="12.75">
      <c r="A17" s="37">
        <f>A16+1</f>
        <v>7</v>
      </c>
      <c r="B17" s="43" t="s">
        <v>11</v>
      </c>
      <c r="C17" s="39" t="s">
        <v>100</v>
      </c>
      <c r="D17" s="40" t="s">
        <v>12</v>
      </c>
      <c r="E17" s="41" t="s">
        <v>10</v>
      </c>
      <c r="F17" s="25"/>
      <c r="G17" s="31"/>
      <c r="H17" s="32"/>
      <c r="I17" s="31"/>
      <c r="J17" s="25">
        <v>15</v>
      </c>
      <c r="K17" s="32"/>
      <c r="L17" s="32"/>
      <c r="M17" s="33">
        <v>12</v>
      </c>
      <c r="N17" s="34"/>
      <c r="O17" s="35"/>
    </row>
    <row r="18" spans="1:15" s="36" customFormat="1" ht="12.75">
      <c r="A18" s="26">
        <v>6</v>
      </c>
      <c r="B18" s="43" t="s">
        <v>13</v>
      </c>
      <c r="C18" s="39" t="s">
        <v>100</v>
      </c>
      <c r="D18" s="40" t="s">
        <v>85</v>
      </c>
      <c r="E18" s="41" t="s">
        <v>10</v>
      </c>
      <c r="F18" s="25"/>
      <c r="G18" s="31"/>
      <c r="H18" s="32"/>
      <c r="I18" s="31"/>
      <c r="J18" s="25">
        <v>8</v>
      </c>
      <c r="K18" s="32"/>
      <c r="L18" s="32"/>
      <c r="M18" s="33"/>
      <c r="N18" s="34"/>
      <c r="O18" s="35"/>
    </row>
    <row r="19" spans="1:15" s="36" customFormat="1" ht="12.75">
      <c r="A19" s="37">
        <f>A18+1</f>
        <v>7</v>
      </c>
      <c r="B19" s="43" t="s">
        <v>200</v>
      </c>
      <c r="C19" s="39" t="s">
        <v>90</v>
      </c>
      <c r="D19" s="40" t="s">
        <v>181</v>
      </c>
      <c r="E19" s="41" t="s">
        <v>10</v>
      </c>
      <c r="F19" s="25"/>
      <c r="G19" s="44">
        <v>8</v>
      </c>
      <c r="H19" s="32"/>
      <c r="I19" s="31"/>
      <c r="J19" s="25">
        <v>5</v>
      </c>
      <c r="K19" s="32"/>
      <c r="L19" s="32"/>
      <c r="M19" s="33">
        <v>12</v>
      </c>
      <c r="N19" s="34"/>
      <c r="O19" s="35"/>
    </row>
    <row r="20" spans="1:15" s="36" customFormat="1" ht="12.75">
      <c r="A20" s="37">
        <f>A19+1</f>
        <v>8</v>
      </c>
      <c r="B20" s="43" t="s">
        <v>201</v>
      </c>
      <c r="C20" s="39" t="s">
        <v>90</v>
      </c>
      <c r="D20" s="40" t="s">
        <v>97</v>
      </c>
      <c r="E20" s="41" t="s">
        <v>10</v>
      </c>
      <c r="F20" s="25"/>
      <c r="G20" s="31"/>
      <c r="H20" s="32"/>
      <c r="I20" s="31"/>
      <c r="J20" s="25">
        <v>11</v>
      </c>
      <c r="K20" s="32"/>
      <c r="L20" s="32">
        <v>1</v>
      </c>
      <c r="M20" s="33"/>
      <c r="N20" s="34"/>
      <c r="O20" s="35"/>
    </row>
    <row r="21" spans="1:15" s="36" customFormat="1" ht="12.75">
      <c r="A21" s="26">
        <v>7</v>
      </c>
      <c r="B21" s="43" t="s">
        <v>15</v>
      </c>
      <c r="C21" s="39" t="s">
        <v>100</v>
      </c>
      <c r="D21" s="45" t="s">
        <v>98</v>
      </c>
      <c r="E21" s="41" t="s">
        <v>16</v>
      </c>
      <c r="F21" s="25"/>
      <c r="G21" s="31"/>
      <c r="H21" s="32"/>
      <c r="I21" s="31"/>
      <c r="J21" s="25">
        <v>32</v>
      </c>
      <c r="K21" s="32"/>
      <c r="L21" s="32"/>
      <c r="M21" s="33"/>
      <c r="N21" s="34"/>
      <c r="O21" s="35"/>
    </row>
    <row r="22" spans="1:15" s="36" customFormat="1" ht="12.75">
      <c r="A22" s="37">
        <f>A21+1</f>
        <v>8</v>
      </c>
      <c r="B22" s="38" t="s">
        <v>202</v>
      </c>
      <c r="C22" s="39" t="s">
        <v>90</v>
      </c>
      <c r="D22" s="40" t="s">
        <v>115</v>
      </c>
      <c r="E22" s="41" t="s">
        <v>92</v>
      </c>
      <c r="F22" s="25"/>
      <c r="G22" s="31"/>
      <c r="H22" s="32"/>
      <c r="I22" s="31"/>
      <c r="J22" s="25">
        <v>10</v>
      </c>
      <c r="K22" s="32"/>
      <c r="L22" s="32">
        <v>1</v>
      </c>
      <c r="M22" s="33"/>
      <c r="N22" s="34"/>
      <c r="O22" s="35"/>
    </row>
    <row r="23" spans="1:15" s="36" customFormat="1" ht="12.75">
      <c r="A23" s="37">
        <f>A22+1</f>
        <v>9</v>
      </c>
      <c r="B23" s="43" t="s">
        <v>19</v>
      </c>
      <c r="C23" s="39" t="s">
        <v>100</v>
      </c>
      <c r="D23" s="40" t="s">
        <v>116</v>
      </c>
      <c r="E23" s="41" t="s">
        <v>18</v>
      </c>
      <c r="F23" s="25"/>
      <c r="G23" s="31"/>
      <c r="H23" s="32"/>
      <c r="I23" s="31"/>
      <c r="J23" s="25">
        <v>9</v>
      </c>
      <c r="K23" s="32"/>
      <c r="L23" s="32"/>
      <c r="M23" s="33"/>
      <c r="N23" s="34"/>
      <c r="O23" s="35"/>
    </row>
    <row r="24" spans="1:15" s="36" customFormat="1" ht="12.75">
      <c r="A24" s="26">
        <v>8</v>
      </c>
      <c r="B24" s="43" t="s">
        <v>17</v>
      </c>
      <c r="C24" s="39" t="s">
        <v>100</v>
      </c>
      <c r="D24" s="40" t="s">
        <v>117</v>
      </c>
      <c r="E24" s="41" t="s">
        <v>18</v>
      </c>
      <c r="F24" s="25"/>
      <c r="G24" s="31"/>
      <c r="H24" s="32"/>
      <c r="I24" s="31"/>
      <c r="J24" s="25">
        <v>13</v>
      </c>
      <c r="K24" s="32">
        <v>2</v>
      </c>
      <c r="L24" s="32"/>
      <c r="M24" s="33"/>
      <c r="N24" s="34"/>
      <c r="O24" s="35"/>
    </row>
    <row r="25" spans="1:15" s="36" customFormat="1" ht="12.75">
      <c r="A25" s="37">
        <f>A24+1</f>
        <v>9</v>
      </c>
      <c r="B25" s="38" t="s">
        <v>203</v>
      </c>
      <c r="C25" s="39" t="s">
        <v>90</v>
      </c>
      <c r="D25" s="40" t="s">
        <v>118</v>
      </c>
      <c r="E25" s="41" t="s">
        <v>18</v>
      </c>
      <c r="F25" s="25"/>
      <c r="G25" s="31"/>
      <c r="H25" s="32"/>
      <c r="I25" s="31"/>
      <c r="J25" s="25">
        <v>6</v>
      </c>
      <c r="K25" s="32"/>
      <c r="L25" s="32"/>
      <c r="M25" s="33"/>
      <c r="N25" s="34"/>
      <c r="O25" s="35"/>
    </row>
    <row r="26" spans="1:15" s="36" customFormat="1" ht="12.75">
      <c r="A26" s="37">
        <f>A25+1</f>
        <v>10</v>
      </c>
      <c r="B26" s="43" t="s">
        <v>20</v>
      </c>
      <c r="C26" s="39" t="s">
        <v>100</v>
      </c>
      <c r="D26" s="40" t="s">
        <v>119</v>
      </c>
      <c r="E26" s="41" t="s">
        <v>21</v>
      </c>
      <c r="F26" s="25"/>
      <c r="G26" s="31"/>
      <c r="H26" s="32"/>
      <c r="I26" s="31"/>
      <c r="J26" s="25">
        <v>6</v>
      </c>
      <c r="K26" s="32"/>
      <c r="L26" s="32"/>
      <c r="M26" s="33">
        <v>12</v>
      </c>
      <c r="N26" s="34"/>
      <c r="O26" s="35"/>
    </row>
    <row r="27" spans="1:15" s="36" customFormat="1" ht="12.75">
      <c r="A27" s="26">
        <v>9</v>
      </c>
      <c r="B27" s="43" t="s">
        <v>22</v>
      </c>
      <c r="C27" s="39" t="s">
        <v>100</v>
      </c>
      <c r="D27" s="40" t="s">
        <v>120</v>
      </c>
      <c r="E27" s="41" t="s">
        <v>21</v>
      </c>
      <c r="F27" s="25"/>
      <c r="G27" s="31"/>
      <c r="H27" s="32"/>
      <c r="I27" s="31"/>
      <c r="J27" s="25">
        <v>17</v>
      </c>
      <c r="K27" s="32"/>
      <c r="L27" s="32"/>
      <c r="M27" s="33"/>
      <c r="N27" s="34"/>
      <c r="O27" s="35"/>
    </row>
    <row r="28" spans="1:15" s="36" customFormat="1" ht="12.75">
      <c r="A28" s="37">
        <f>A27+1</f>
        <v>10</v>
      </c>
      <c r="B28" s="43" t="s">
        <v>204</v>
      </c>
      <c r="C28" s="39" t="s">
        <v>90</v>
      </c>
      <c r="D28" s="40" t="s">
        <v>121</v>
      </c>
      <c r="E28" s="41" t="s">
        <v>23</v>
      </c>
      <c r="F28" s="25"/>
      <c r="G28" s="31"/>
      <c r="H28" s="32"/>
      <c r="I28" s="31"/>
      <c r="J28" s="25">
        <v>9</v>
      </c>
      <c r="K28" s="32"/>
      <c r="L28" s="32"/>
      <c r="M28" s="33"/>
      <c r="N28" s="34"/>
      <c r="O28" s="35"/>
    </row>
    <row r="29" spans="1:15" s="36" customFormat="1" ht="12.75">
      <c r="A29" s="37">
        <f>A28+1</f>
        <v>11</v>
      </c>
      <c r="B29" s="38" t="s">
        <v>205</v>
      </c>
      <c r="C29" s="39" t="s">
        <v>90</v>
      </c>
      <c r="D29" s="40" t="s">
        <v>185</v>
      </c>
      <c r="E29" s="41" t="s">
        <v>24</v>
      </c>
      <c r="F29" s="25"/>
      <c r="G29" s="31"/>
      <c r="H29" s="32"/>
      <c r="I29" s="31"/>
      <c r="J29" s="25">
        <v>11</v>
      </c>
      <c r="K29" s="32"/>
      <c r="L29" s="32"/>
      <c r="M29" s="33">
        <v>12</v>
      </c>
      <c r="N29" s="34"/>
      <c r="O29" s="35"/>
    </row>
    <row r="30" spans="1:15" s="36" customFormat="1" ht="12.75">
      <c r="A30" s="26">
        <v>10</v>
      </c>
      <c r="B30" s="38" t="s">
        <v>206</v>
      </c>
      <c r="C30" s="39" t="s">
        <v>90</v>
      </c>
      <c r="D30" s="40" t="s">
        <v>122</v>
      </c>
      <c r="E30" s="41" t="s">
        <v>24</v>
      </c>
      <c r="F30" s="33">
        <v>1</v>
      </c>
      <c r="G30" s="31"/>
      <c r="H30" s="32"/>
      <c r="I30" s="31"/>
      <c r="J30" s="25">
        <v>8</v>
      </c>
      <c r="K30" s="32"/>
      <c r="L30" s="32"/>
      <c r="M30" s="33"/>
      <c r="N30" s="34"/>
      <c r="O30" s="35"/>
    </row>
    <row r="31" spans="1:15" s="36" customFormat="1" ht="12.75">
      <c r="A31" s="37">
        <f>A30+1</f>
        <v>11</v>
      </c>
      <c r="B31" s="43" t="s">
        <v>207</v>
      </c>
      <c r="C31" s="39" t="s">
        <v>90</v>
      </c>
      <c r="D31" s="40" t="s">
        <v>123</v>
      </c>
      <c r="E31" s="41" t="s">
        <v>24</v>
      </c>
      <c r="F31" s="25"/>
      <c r="G31" s="31">
        <v>12</v>
      </c>
      <c r="H31" s="32"/>
      <c r="I31" s="31"/>
      <c r="J31" s="25">
        <v>18</v>
      </c>
      <c r="K31" s="32"/>
      <c r="L31" s="32"/>
      <c r="M31" s="33"/>
      <c r="N31" s="34"/>
      <c r="O31" s="35"/>
    </row>
    <row r="32" spans="1:15" s="36" customFormat="1" ht="12.75">
      <c r="A32" s="37">
        <f>A31+1</f>
        <v>12</v>
      </c>
      <c r="B32" s="38" t="s">
        <v>208</v>
      </c>
      <c r="C32" s="39" t="s">
        <v>90</v>
      </c>
      <c r="D32" s="40" t="s">
        <v>179</v>
      </c>
      <c r="E32" s="41" t="s">
        <v>24</v>
      </c>
      <c r="F32" s="25"/>
      <c r="G32" s="31"/>
      <c r="H32" s="32"/>
      <c r="I32" s="31"/>
      <c r="J32" s="25">
        <v>22</v>
      </c>
      <c r="K32" s="32"/>
      <c r="L32" s="32">
        <v>1</v>
      </c>
      <c r="M32" s="33">
        <v>12</v>
      </c>
      <c r="N32" s="34"/>
      <c r="O32" s="35"/>
    </row>
    <row r="33" spans="1:15" s="36" customFormat="1" ht="16.5" customHeight="1">
      <c r="A33" s="26">
        <v>11</v>
      </c>
      <c r="B33" s="38" t="s">
        <v>209</v>
      </c>
      <c r="C33" s="39" t="s">
        <v>90</v>
      </c>
      <c r="D33" s="40" t="s">
        <v>50</v>
      </c>
      <c r="E33" s="41" t="s">
        <v>25</v>
      </c>
      <c r="F33" s="25"/>
      <c r="G33" s="31">
        <v>10</v>
      </c>
      <c r="H33" s="32"/>
      <c r="I33" s="31"/>
      <c r="J33" s="25">
        <v>21</v>
      </c>
      <c r="K33" s="32"/>
      <c r="L33" s="32"/>
      <c r="M33" s="33">
        <v>12</v>
      </c>
      <c r="N33" s="34"/>
      <c r="O33" s="35"/>
    </row>
    <row r="34" spans="1:15" s="36" customFormat="1" ht="25.5">
      <c r="A34" s="37">
        <f>A33+1</f>
        <v>12</v>
      </c>
      <c r="B34" s="43" t="s">
        <v>26</v>
      </c>
      <c r="C34" s="39" t="s">
        <v>100</v>
      </c>
      <c r="D34" s="40" t="s">
        <v>86</v>
      </c>
      <c r="E34" s="41" t="s">
        <v>27</v>
      </c>
      <c r="F34" s="25"/>
      <c r="G34" s="31"/>
      <c r="H34" s="32"/>
      <c r="I34" s="31"/>
      <c r="J34" s="25">
        <v>1</v>
      </c>
      <c r="K34" s="32"/>
      <c r="L34" s="32"/>
      <c r="M34" s="33"/>
      <c r="N34" s="34"/>
      <c r="O34" s="35"/>
    </row>
    <row r="35" spans="1:15" s="36" customFormat="1" ht="12.75">
      <c r="A35" s="37">
        <f>A34+1</f>
        <v>13</v>
      </c>
      <c r="B35" s="43" t="s">
        <v>29</v>
      </c>
      <c r="C35" s="39" t="s">
        <v>100</v>
      </c>
      <c r="D35" s="40" t="s">
        <v>30</v>
      </c>
      <c r="E35" s="41" t="s">
        <v>27</v>
      </c>
      <c r="F35" s="25"/>
      <c r="G35" s="31" t="s">
        <v>294</v>
      </c>
      <c r="H35" s="46">
        <v>1</v>
      </c>
      <c r="I35" s="31"/>
      <c r="J35" s="25">
        <v>16</v>
      </c>
      <c r="K35" s="32">
        <v>2</v>
      </c>
      <c r="L35" s="32"/>
      <c r="M35" s="33">
        <v>12</v>
      </c>
      <c r="N35" s="34"/>
      <c r="O35" s="35"/>
    </row>
    <row r="36" spans="1:15" s="36" customFormat="1" ht="12.75">
      <c r="A36" s="26">
        <v>12</v>
      </c>
      <c r="B36" s="43" t="s">
        <v>32</v>
      </c>
      <c r="C36" s="39" t="s">
        <v>100</v>
      </c>
      <c r="D36" s="40" t="s">
        <v>33</v>
      </c>
      <c r="E36" s="41" t="s">
        <v>27</v>
      </c>
      <c r="F36" s="25"/>
      <c r="G36" s="31">
        <v>6</v>
      </c>
      <c r="H36" s="32"/>
      <c r="I36" s="31"/>
      <c r="J36" s="25">
        <v>9</v>
      </c>
      <c r="K36" s="32"/>
      <c r="L36" s="32"/>
      <c r="M36" s="33"/>
      <c r="N36" s="34"/>
      <c r="O36" s="35"/>
    </row>
    <row r="37" spans="1:15" s="36" customFormat="1" ht="12.75">
      <c r="A37" s="37">
        <f>A36+1</f>
        <v>13</v>
      </c>
      <c r="B37" s="43" t="s">
        <v>36</v>
      </c>
      <c r="C37" s="39" t="s">
        <v>100</v>
      </c>
      <c r="D37" s="40" t="s">
        <v>14</v>
      </c>
      <c r="E37" s="41" t="s">
        <v>27</v>
      </c>
      <c r="F37" s="25"/>
      <c r="G37" s="31"/>
      <c r="H37" s="32"/>
      <c r="I37" s="31"/>
      <c r="J37" s="25">
        <v>15</v>
      </c>
      <c r="K37" s="32"/>
      <c r="L37" s="32">
        <v>1</v>
      </c>
      <c r="M37" s="33">
        <v>12</v>
      </c>
      <c r="N37" s="34"/>
      <c r="O37" s="35"/>
    </row>
    <row r="38" spans="1:15" s="36" customFormat="1" ht="12.75">
      <c r="A38" s="37">
        <f>A37+1</f>
        <v>14</v>
      </c>
      <c r="B38" s="38" t="s">
        <v>210</v>
      </c>
      <c r="C38" s="39" t="s">
        <v>90</v>
      </c>
      <c r="D38" s="40" t="s">
        <v>28</v>
      </c>
      <c r="E38" s="41" t="s">
        <v>27</v>
      </c>
      <c r="F38" s="25"/>
      <c r="G38" s="31">
        <v>12</v>
      </c>
      <c r="H38" s="32"/>
      <c r="I38" s="31"/>
      <c r="J38" s="25">
        <v>17</v>
      </c>
      <c r="K38" s="32"/>
      <c r="L38" s="32"/>
      <c r="M38" s="33"/>
      <c r="N38" s="34"/>
      <c r="O38" s="35"/>
    </row>
    <row r="39" spans="1:15" s="36" customFormat="1" ht="12.75">
      <c r="A39" s="26">
        <v>13</v>
      </c>
      <c r="B39" s="38" t="s">
        <v>211</v>
      </c>
      <c r="C39" s="39" t="s">
        <v>90</v>
      </c>
      <c r="D39" s="40" t="s">
        <v>132</v>
      </c>
      <c r="E39" s="41" t="s">
        <v>27</v>
      </c>
      <c r="F39" s="25"/>
      <c r="G39" s="31"/>
      <c r="H39" s="32"/>
      <c r="I39" s="31"/>
      <c r="J39" s="25">
        <v>27</v>
      </c>
      <c r="K39" s="32">
        <v>1</v>
      </c>
      <c r="L39" s="32"/>
      <c r="M39" s="33"/>
      <c r="N39" s="34"/>
      <c r="O39" s="35"/>
    </row>
    <row r="40" spans="1:15" s="51" customFormat="1" ht="12.75">
      <c r="A40" s="37">
        <f>A39+1</f>
        <v>14</v>
      </c>
      <c r="B40" s="38" t="s">
        <v>212</v>
      </c>
      <c r="C40" s="39" t="s">
        <v>90</v>
      </c>
      <c r="D40" s="40" t="s">
        <v>127</v>
      </c>
      <c r="E40" s="41" t="s">
        <v>27</v>
      </c>
      <c r="F40" s="47"/>
      <c r="G40" s="31"/>
      <c r="H40" s="48"/>
      <c r="I40" s="31"/>
      <c r="J40" s="47">
        <v>34</v>
      </c>
      <c r="K40" s="48"/>
      <c r="L40" s="48"/>
      <c r="M40" s="33"/>
      <c r="N40" s="49"/>
      <c r="O40" s="50"/>
    </row>
    <row r="41" spans="1:15" s="36" customFormat="1" ht="12.75">
      <c r="A41" s="37">
        <f>A40+1</f>
        <v>15</v>
      </c>
      <c r="B41" s="43" t="s">
        <v>213</v>
      </c>
      <c r="C41" s="39" t="s">
        <v>90</v>
      </c>
      <c r="D41" s="40" t="s">
        <v>180</v>
      </c>
      <c r="E41" s="41" t="s">
        <v>27</v>
      </c>
      <c r="F41" s="25"/>
      <c r="G41" s="31">
        <v>12</v>
      </c>
      <c r="H41" s="32"/>
      <c r="I41" s="31"/>
      <c r="J41" s="25">
        <v>16</v>
      </c>
      <c r="K41" s="32"/>
      <c r="L41" s="32"/>
      <c r="M41" s="33"/>
      <c r="N41" s="34"/>
      <c r="O41" s="35"/>
    </row>
    <row r="42" spans="1:15" s="36" customFormat="1" ht="12.75">
      <c r="A42" s="26">
        <v>14</v>
      </c>
      <c r="B42" s="38" t="s">
        <v>214</v>
      </c>
      <c r="C42" s="39" t="s">
        <v>90</v>
      </c>
      <c r="D42" s="40" t="s">
        <v>183</v>
      </c>
      <c r="E42" s="41" t="s">
        <v>27</v>
      </c>
      <c r="F42" s="25"/>
      <c r="G42" s="31"/>
      <c r="H42" s="32"/>
      <c r="I42" s="31"/>
      <c r="J42" s="25">
        <v>26</v>
      </c>
      <c r="K42" s="32"/>
      <c r="L42" s="32"/>
      <c r="M42" s="33">
        <v>12</v>
      </c>
      <c r="N42" s="34"/>
      <c r="O42" s="35"/>
    </row>
    <row r="43" spans="1:15" s="36" customFormat="1" ht="25.5">
      <c r="A43" s="37">
        <f>A42+1</f>
        <v>15</v>
      </c>
      <c r="B43" s="43" t="s">
        <v>215</v>
      </c>
      <c r="C43" s="39" t="s">
        <v>90</v>
      </c>
      <c r="D43" s="40" t="s">
        <v>133</v>
      </c>
      <c r="E43" s="41" t="s">
        <v>27</v>
      </c>
      <c r="F43" s="25"/>
      <c r="G43" s="31"/>
      <c r="H43" s="32"/>
      <c r="I43" s="31"/>
      <c r="J43" s="25">
        <v>24</v>
      </c>
      <c r="K43" s="32"/>
      <c r="L43" s="32">
        <v>1</v>
      </c>
      <c r="M43" s="33"/>
      <c r="N43" s="34"/>
      <c r="O43" s="35"/>
    </row>
    <row r="44" spans="1:15" s="36" customFormat="1" ht="12.75">
      <c r="A44" s="37">
        <f>A43+1</f>
        <v>16</v>
      </c>
      <c r="B44" s="38" t="s">
        <v>216</v>
      </c>
      <c r="C44" s="39" t="s">
        <v>90</v>
      </c>
      <c r="D44" s="40" t="s">
        <v>126</v>
      </c>
      <c r="E44" s="41" t="s">
        <v>27</v>
      </c>
      <c r="F44" s="25"/>
      <c r="G44" s="31"/>
      <c r="H44" s="32"/>
      <c r="I44" s="31"/>
      <c r="J44" s="25">
        <v>8</v>
      </c>
      <c r="K44" s="32"/>
      <c r="L44" s="32"/>
      <c r="M44" s="33">
        <v>9</v>
      </c>
      <c r="N44" s="34"/>
      <c r="O44" s="35"/>
    </row>
    <row r="45" spans="1:15" s="36" customFormat="1" ht="12.75">
      <c r="A45" s="26">
        <v>15</v>
      </c>
      <c r="B45" s="38" t="s">
        <v>217</v>
      </c>
      <c r="C45" s="39" t="s">
        <v>90</v>
      </c>
      <c r="D45" s="40" t="s">
        <v>136</v>
      </c>
      <c r="E45" s="41" t="s">
        <v>27</v>
      </c>
      <c r="F45" s="25"/>
      <c r="G45" s="31" t="s">
        <v>293</v>
      </c>
      <c r="H45" s="32"/>
      <c r="I45" s="31"/>
      <c r="J45" s="25">
        <v>16</v>
      </c>
      <c r="K45" s="32"/>
      <c r="L45" s="32">
        <v>1</v>
      </c>
      <c r="M45" s="33"/>
      <c r="N45" s="34"/>
      <c r="O45" s="35"/>
    </row>
    <row r="46" spans="1:15" s="36" customFormat="1" ht="12.75">
      <c r="A46" s="37">
        <f>A45+1</f>
        <v>16</v>
      </c>
      <c r="B46" s="38" t="s">
        <v>290</v>
      </c>
      <c r="C46" s="39" t="s">
        <v>291</v>
      </c>
      <c r="D46" s="40" t="s">
        <v>292</v>
      </c>
      <c r="E46" s="41" t="s">
        <v>27</v>
      </c>
      <c r="F46" s="25"/>
      <c r="G46" s="31">
        <v>12</v>
      </c>
      <c r="H46" s="32"/>
      <c r="I46" s="31"/>
      <c r="J46" s="25">
        <v>29</v>
      </c>
      <c r="K46" s="32">
        <v>2</v>
      </c>
      <c r="L46" s="32">
        <v>1</v>
      </c>
      <c r="M46" s="33"/>
      <c r="N46" s="34"/>
      <c r="O46" s="35"/>
    </row>
    <row r="47" spans="1:15" s="36" customFormat="1" ht="12.75">
      <c r="A47" s="37">
        <f>A46+1</f>
        <v>17</v>
      </c>
      <c r="B47" s="38" t="s">
        <v>218</v>
      </c>
      <c r="C47" s="39" t="s">
        <v>90</v>
      </c>
      <c r="D47" s="40" t="s">
        <v>128</v>
      </c>
      <c r="E47" s="41" t="s">
        <v>27</v>
      </c>
      <c r="F47" s="25"/>
      <c r="G47" s="31">
        <v>12</v>
      </c>
      <c r="H47" s="32"/>
      <c r="I47" s="31"/>
      <c r="J47" s="25">
        <v>28</v>
      </c>
      <c r="K47" s="32"/>
      <c r="L47" s="32">
        <v>2</v>
      </c>
      <c r="M47" s="33"/>
      <c r="N47" s="34"/>
      <c r="O47" s="35"/>
    </row>
    <row r="48" spans="1:15" s="36" customFormat="1" ht="12.75">
      <c r="A48" s="26">
        <v>16</v>
      </c>
      <c r="B48" s="38" t="s">
        <v>219</v>
      </c>
      <c r="C48" s="39" t="s">
        <v>90</v>
      </c>
      <c r="D48" s="40" t="s">
        <v>38</v>
      </c>
      <c r="E48" s="41" t="s">
        <v>27</v>
      </c>
      <c r="F48" s="25"/>
      <c r="G48" s="31"/>
      <c r="H48" s="32"/>
      <c r="I48" s="31"/>
      <c r="J48" s="25">
        <v>33</v>
      </c>
      <c r="K48" s="32"/>
      <c r="L48" s="32"/>
      <c r="M48" s="33">
        <v>12</v>
      </c>
      <c r="N48" s="34"/>
      <c r="O48" s="35"/>
    </row>
    <row r="49" spans="1:15" s="36" customFormat="1" ht="12.75">
      <c r="A49" s="37">
        <f>A48+1</f>
        <v>17</v>
      </c>
      <c r="B49" s="43" t="s">
        <v>220</v>
      </c>
      <c r="C49" s="39" t="s">
        <v>90</v>
      </c>
      <c r="D49" s="40" t="s">
        <v>31</v>
      </c>
      <c r="E49" s="41" t="s">
        <v>27</v>
      </c>
      <c r="F49" s="25"/>
      <c r="G49" s="31"/>
      <c r="H49" s="32"/>
      <c r="I49" s="31"/>
      <c r="J49" s="25">
        <v>20</v>
      </c>
      <c r="K49" s="32">
        <v>1</v>
      </c>
      <c r="L49" s="32"/>
      <c r="M49" s="33">
        <v>12</v>
      </c>
      <c r="N49" s="34"/>
      <c r="O49" s="35"/>
    </row>
    <row r="50" spans="1:15" s="36" customFormat="1" ht="12.75">
      <c r="A50" s="37">
        <f>A49+1</f>
        <v>18</v>
      </c>
      <c r="B50" s="38" t="s">
        <v>221</v>
      </c>
      <c r="C50" s="39" t="s">
        <v>90</v>
      </c>
      <c r="D50" s="40" t="s">
        <v>135</v>
      </c>
      <c r="E50" s="41" t="s">
        <v>27</v>
      </c>
      <c r="F50" s="25"/>
      <c r="G50" s="31">
        <v>12</v>
      </c>
      <c r="H50" s="32"/>
      <c r="I50" s="31"/>
      <c r="J50" s="33">
        <v>25</v>
      </c>
      <c r="K50" s="32"/>
      <c r="L50" s="32"/>
      <c r="M50" s="33">
        <v>12</v>
      </c>
      <c r="N50" s="34"/>
      <c r="O50" s="35"/>
    </row>
    <row r="51" spans="1:15" s="36" customFormat="1" ht="25.5">
      <c r="A51" s="26">
        <v>17</v>
      </c>
      <c r="B51" s="38" t="s">
        <v>222</v>
      </c>
      <c r="C51" s="39" t="s">
        <v>90</v>
      </c>
      <c r="D51" s="40" t="s">
        <v>134</v>
      </c>
      <c r="E51" s="41" t="s">
        <v>27</v>
      </c>
      <c r="F51" s="25"/>
      <c r="G51" s="31">
        <v>12</v>
      </c>
      <c r="H51" s="32"/>
      <c r="I51" s="31"/>
      <c r="J51" s="25">
        <v>6</v>
      </c>
      <c r="K51" s="32"/>
      <c r="L51" s="32"/>
      <c r="M51" s="33" t="s">
        <v>293</v>
      </c>
      <c r="N51" s="34"/>
      <c r="O51" s="35"/>
    </row>
    <row r="52" spans="1:15" s="36" customFormat="1" ht="12.75">
      <c r="A52" s="37">
        <f>A51+1</f>
        <v>18</v>
      </c>
      <c r="B52" s="38" t="s">
        <v>223</v>
      </c>
      <c r="C52" s="39" t="s">
        <v>90</v>
      </c>
      <c r="D52" s="40" t="s">
        <v>137</v>
      </c>
      <c r="E52" s="41" t="s">
        <v>27</v>
      </c>
      <c r="F52" s="25"/>
      <c r="G52" s="31"/>
      <c r="H52" s="32"/>
      <c r="I52" s="31"/>
      <c r="J52" s="25">
        <v>17</v>
      </c>
      <c r="K52" s="32">
        <v>1</v>
      </c>
      <c r="L52" s="32">
        <v>1</v>
      </c>
      <c r="M52" s="33">
        <v>12</v>
      </c>
      <c r="N52" s="34"/>
      <c r="O52" s="35"/>
    </row>
    <row r="53" spans="1:15" s="36" customFormat="1" ht="12.75">
      <c r="A53" s="37">
        <f>A52+1</f>
        <v>19</v>
      </c>
      <c r="B53" s="43" t="s">
        <v>224</v>
      </c>
      <c r="C53" s="39" t="s">
        <v>90</v>
      </c>
      <c r="D53" s="40" t="s">
        <v>182</v>
      </c>
      <c r="E53" s="41" t="s">
        <v>27</v>
      </c>
      <c r="F53" s="25"/>
      <c r="G53" s="31"/>
      <c r="H53" s="32"/>
      <c r="I53" s="31"/>
      <c r="J53" s="25">
        <v>9</v>
      </c>
      <c r="K53" s="32"/>
      <c r="L53" s="32"/>
      <c r="M53" s="33"/>
      <c r="N53" s="34"/>
      <c r="O53" s="35"/>
    </row>
    <row r="54" spans="1:15" s="36" customFormat="1" ht="12.75">
      <c r="A54" s="26">
        <v>18</v>
      </c>
      <c r="B54" s="38" t="s">
        <v>225</v>
      </c>
      <c r="C54" s="39" t="s">
        <v>90</v>
      </c>
      <c r="D54" s="40" t="s">
        <v>131</v>
      </c>
      <c r="E54" s="41" t="s">
        <v>27</v>
      </c>
      <c r="F54" s="25"/>
      <c r="G54" s="31" t="s">
        <v>297</v>
      </c>
      <c r="H54" s="32"/>
      <c r="I54" s="31"/>
      <c r="J54" s="25">
        <v>9</v>
      </c>
      <c r="K54" s="32"/>
      <c r="L54" s="32"/>
      <c r="M54" s="33"/>
      <c r="N54" s="34"/>
      <c r="O54" s="35"/>
    </row>
    <row r="55" spans="1:15" s="36" customFormat="1" ht="19.5" customHeight="1">
      <c r="A55" s="37">
        <f>A54+1</f>
        <v>19</v>
      </c>
      <c r="B55" s="38" t="s">
        <v>226</v>
      </c>
      <c r="C55" s="39" t="s">
        <v>90</v>
      </c>
      <c r="D55" s="40" t="s">
        <v>129</v>
      </c>
      <c r="E55" s="41" t="s">
        <v>27</v>
      </c>
      <c r="F55" s="25"/>
      <c r="G55" s="31" t="s">
        <v>289</v>
      </c>
      <c r="H55" s="32"/>
      <c r="I55" s="31"/>
      <c r="J55" s="25">
        <v>17</v>
      </c>
      <c r="K55" s="32"/>
      <c r="L55" s="32"/>
      <c r="M55" s="33"/>
      <c r="N55" s="34"/>
      <c r="O55" s="35"/>
    </row>
    <row r="56" spans="1:15" s="36" customFormat="1" ht="18.75" customHeight="1">
      <c r="A56" s="37">
        <f>A55+1</f>
        <v>20</v>
      </c>
      <c r="B56" s="43" t="s">
        <v>227</v>
      </c>
      <c r="C56" s="39" t="s">
        <v>186</v>
      </c>
      <c r="D56" s="40" t="s">
        <v>187</v>
      </c>
      <c r="E56" s="41" t="s">
        <v>27</v>
      </c>
      <c r="F56" s="25"/>
      <c r="G56" s="31" t="s">
        <v>296</v>
      </c>
      <c r="H56" s="32"/>
      <c r="I56" s="31"/>
      <c r="J56" s="25">
        <v>8</v>
      </c>
      <c r="K56" s="32"/>
      <c r="L56" s="32">
        <v>1</v>
      </c>
      <c r="M56" s="33">
        <v>12</v>
      </c>
      <c r="N56" s="34"/>
      <c r="O56" s="35"/>
    </row>
    <row r="57" spans="1:15" s="36" customFormat="1" ht="19.5" customHeight="1">
      <c r="A57" s="26">
        <v>19</v>
      </c>
      <c r="B57" s="38" t="s">
        <v>228</v>
      </c>
      <c r="C57" s="39" t="s">
        <v>90</v>
      </c>
      <c r="D57" s="40" t="s">
        <v>34</v>
      </c>
      <c r="E57" s="41" t="s">
        <v>27</v>
      </c>
      <c r="F57" s="25"/>
      <c r="G57" s="31"/>
      <c r="H57" s="32"/>
      <c r="I57" s="31"/>
      <c r="J57" s="25">
        <v>32</v>
      </c>
      <c r="K57" s="32"/>
      <c r="L57" s="32"/>
      <c r="M57" s="33"/>
      <c r="N57" s="34"/>
      <c r="O57" s="35"/>
    </row>
    <row r="58" spans="1:15" s="36" customFormat="1" ht="12.75">
      <c r="A58" s="37">
        <f>A57+1</f>
        <v>20</v>
      </c>
      <c r="B58" s="43" t="s">
        <v>229</v>
      </c>
      <c r="C58" s="39" t="s">
        <v>90</v>
      </c>
      <c r="D58" s="40" t="s">
        <v>184</v>
      </c>
      <c r="E58" s="41" t="s">
        <v>27</v>
      </c>
      <c r="F58" s="25"/>
      <c r="G58" s="31"/>
      <c r="H58" s="32"/>
      <c r="I58" s="31"/>
      <c r="J58" s="25">
        <v>17</v>
      </c>
      <c r="K58" s="32">
        <v>2</v>
      </c>
      <c r="L58" s="32"/>
      <c r="M58" s="33">
        <v>12</v>
      </c>
      <c r="N58" s="34"/>
      <c r="O58" s="35"/>
    </row>
    <row r="59" spans="1:15" s="36" customFormat="1" ht="12.75">
      <c r="A59" s="37">
        <f>A58+1</f>
        <v>21</v>
      </c>
      <c r="B59" s="52" t="s">
        <v>230</v>
      </c>
      <c r="C59" s="53" t="s">
        <v>90</v>
      </c>
      <c r="D59" s="54" t="s">
        <v>35</v>
      </c>
      <c r="E59" s="55" t="s">
        <v>27</v>
      </c>
      <c r="F59" s="25"/>
      <c r="G59" s="31">
        <v>12</v>
      </c>
      <c r="H59" s="32"/>
      <c r="I59" s="31"/>
      <c r="J59" s="25">
        <v>14</v>
      </c>
      <c r="K59" s="32"/>
      <c r="L59" s="32">
        <v>1</v>
      </c>
      <c r="M59" s="33">
        <v>12</v>
      </c>
      <c r="N59" s="34"/>
      <c r="O59" s="35"/>
    </row>
    <row r="60" spans="1:15" s="36" customFormat="1" ht="12.75">
      <c r="A60" s="26">
        <v>20</v>
      </c>
      <c r="B60" s="38" t="s">
        <v>231</v>
      </c>
      <c r="C60" s="39" t="s">
        <v>90</v>
      </c>
      <c r="D60" s="40" t="s">
        <v>130</v>
      </c>
      <c r="E60" s="41" t="s">
        <v>27</v>
      </c>
      <c r="F60" s="25"/>
      <c r="G60" s="31">
        <v>12</v>
      </c>
      <c r="H60" s="32"/>
      <c r="I60" s="31"/>
      <c r="J60" s="25">
        <v>22</v>
      </c>
      <c r="K60" s="32"/>
      <c r="L60" s="32"/>
      <c r="M60" s="33"/>
      <c r="N60" s="34"/>
      <c r="O60" s="35"/>
    </row>
    <row r="61" spans="1:15" s="36" customFormat="1" ht="12.75">
      <c r="A61" s="37">
        <f>A60+1</f>
        <v>21</v>
      </c>
      <c r="B61" s="38" t="s">
        <v>302</v>
      </c>
      <c r="C61" s="39" t="s">
        <v>291</v>
      </c>
      <c r="D61" s="40" t="s">
        <v>303</v>
      </c>
      <c r="E61" s="41" t="s">
        <v>27</v>
      </c>
      <c r="F61" s="25"/>
      <c r="G61" s="31"/>
      <c r="H61" s="32"/>
      <c r="I61" s="31"/>
      <c r="J61" s="25">
        <v>38</v>
      </c>
      <c r="K61" s="32"/>
      <c r="L61" s="32"/>
      <c r="M61" s="33">
        <v>12</v>
      </c>
      <c r="N61" s="34"/>
      <c r="O61" s="35"/>
    </row>
    <row r="62" spans="1:15" s="36" customFormat="1" ht="25.5">
      <c r="A62" s="37">
        <f>A61+1</f>
        <v>22</v>
      </c>
      <c r="B62" s="38" t="s">
        <v>232</v>
      </c>
      <c r="C62" s="39" t="s">
        <v>90</v>
      </c>
      <c r="D62" s="38" t="s">
        <v>138</v>
      </c>
      <c r="E62" s="41" t="s">
        <v>27</v>
      </c>
      <c r="F62" s="25"/>
      <c r="G62" s="31"/>
      <c r="H62" s="32"/>
      <c r="I62" s="31"/>
      <c r="J62" s="25">
        <v>15</v>
      </c>
      <c r="K62" s="32"/>
      <c r="L62" s="32">
        <v>1</v>
      </c>
      <c r="M62" s="33">
        <v>12</v>
      </c>
      <c r="N62" s="34"/>
      <c r="O62" s="35"/>
    </row>
    <row r="63" spans="1:15" s="36" customFormat="1" ht="12.75">
      <c r="A63" s="26">
        <v>21</v>
      </c>
      <c r="B63" s="43" t="s">
        <v>233</v>
      </c>
      <c r="C63" s="39" t="s">
        <v>90</v>
      </c>
      <c r="D63" s="40" t="s">
        <v>37</v>
      </c>
      <c r="E63" s="41" t="s">
        <v>27</v>
      </c>
      <c r="F63" s="25"/>
      <c r="G63" s="31"/>
      <c r="H63" s="32"/>
      <c r="I63" s="31"/>
      <c r="J63" s="25">
        <v>13</v>
      </c>
      <c r="K63" s="32"/>
      <c r="L63" s="32">
        <v>1</v>
      </c>
      <c r="M63" s="33"/>
      <c r="N63" s="34"/>
      <c r="O63" s="35"/>
    </row>
    <row r="64" spans="1:15" s="36" customFormat="1" ht="12.75">
      <c r="A64" s="37">
        <f>A63+1</f>
        <v>22</v>
      </c>
      <c r="B64" s="38" t="s">
        <v>234</v>
      </c>
      <c r="C64" s="39" t="s">
        <v>124</v>
      </c>
      <c r="D64" s="40" t="s">
        <v>125</v>
      </c>
      <c r="E64" s="41" t="s">
        <v>27</v>
      </c>
      <c r="F64" s="25"/>
      <c r="G64" s="31"/>
      <c r="H64" s="32"/>
      <c r="I64" s="31"/>
      <c r="J64" s="25">
        <v>18</v>
      </c>
      <c r="K64" s="32"/>
      <c r="L64" s="32">
        <v>1</v>
      </c>
      <c r="M64" s="33"/>
      <c r="N64" s="34"/>
      <c r="O64" s="35"/>
    </row>
    <row r="65" spans="1:15" s="36" customFormat="1" ht="12.75">
      <c r="A65" s="37">
        <f>A64+1</f>
        <v>23</v>
      </c>
      <c r="B65" s="38" t="s">
        <v>235</v>
      </c>
      <c r="C65" s="39" t="s">
        <v>90</v>
      </c>
      <c r="D65" s="40" t="s">
        <v>139</v>
      </c>
      <c r="E65" s="41" t="s">
        <v>39</v>
      </c>
      <c r="F65" s="25"/>
      <c r="G65" s="31">
        <v>12</v>
      </c>
      <c r="H65" s="32"/>
      <c r="I65" s="31"/>
      <c r="J65" s="25">
        <v>11</v>
      </c>
      <c r="K65" s="32"/>
      <c r="L65" s="32"/>
      <c r="M65" s="33"/>
      <c r="N65" s="34"/>
      <c r="O65" s="35"/>
    </row>
    <row r="66" spans="1:15" s="36" customFormat="1" ht="12.75">
      <c r="A66" s="26">
        <v>22</v>
      </c>
      <c r="B66" s="43" t="s">
        <v>236</v>
      </c>
      <c r="C66" s="39" t="s">
        <v>90</v>
      </c>
      <c r="D66" s="40" t="s">
        <v>141</v>
      </c>
      <c r="E66" s="41" t="s">
        <v>40</v>
      </c>
      <c r="F66" s="25"/>
      <c r="G66" s="31"/>
      <c r="H66" s="32"/>
      <c r="I66" s="31"/>
      <c r="J66" s="25">
        <v>13</v>
      </c>
      <c r="K66" s="32"/>
      <c r="L66" s="32"/>
      <c r="M66" s="33"/>
      <c r="N66" s="34"/>
      <c r="O66" s="35"/>
    </row>
    <row r="67" spans="1:15" s="36" customFormat="1" ht="12.75">
      <c r="A67" s="37">
        <f>A66+1</f>
        <v>23</v>
      </c>
      <c r="B67" s="43" t="s">
        <v>237</v>
      </c>
      <c r="C67" s="39" t="s">
        <v>90</v>
      </c>
      <c r="D67" s="40" t="s">
        <v>142</v>
      </c>
      <c r="E67" s="41" t="s">
        <v>40</v>
      </c>
      <c r="F67" s="25"/>
      <c r="G67" s="31"/>
      <c r="H67" s="32"/>
      <c r="I67" s="31"/>
      <c r="J67" s="25">
        <v>13</v>
      </c>
      <c r="K67" s="32">
        <v>1</v>
      </c>
      <c r="L67" s="56">
        <v>1</v>
      </c>
      <c r="M67" s="33"/>
      <c r="N67" s="34"/>
      <c r="O67" s="35"/>
    </row>
    <row r="68" spans="1:15" s="36" customFormat="1" ht="12.75">
      <c r="A68" s="37">
        <f>A67+1</f>
        <v>24</v>
      </c>
      <c r="B68" s="43" t="s">
        <v>238</v>
      </c>
      <c r="C68" s="39" t="s">
        <v>90</v>
      </c>
      <c r="D68" s="40" t="s">
        <v>140</v>
      </c>
      <c r="E68" s="41" t="s">
        <v>40</v>
      </c>
      <c r="F68" s="25"/>
      <c r="G68" s="31"/>
      <c r="H68" s="32"/>
      <c r="I68" s="31"/>
      <c r="J68" s="25">
        <v>5</v>
      </c>
      <c r="K68" s="32"/>
      <c r="L68" s="32">
        <v>1</v>
      </c>
      <c r="M68" s="33"/>
      <c r="N68" s="34"/>
      <c r="O68" s="35"/>
    </row>
    <row r="69" spans="1:15" s="36" customFormat="1" ht="12.75">
      <c r="A69" s="26">
        <v>23</v>
      </c>
      <c r="B69" s="43" t="s">
        <v>239</v>
      </c>
      <c r="C69" s="39" t="s">
        <v>90</v>
      </c>
      <c r="D69" s="40" t="s">
        <v>143</v>
      </c>
      <c r="E69" s="41" t="s">
        <v>41</v>
      </c>
      <c r="F69" s="25"/>
      <c r="G69" s="31"/>
      <c r="H69" s="32"/>
      <c r="I69" s="31"/>
      <c r="J69" s="25">
        <v>27</v>
      </c>
      <c r="K69" s="32"/>
      <c r="L69" s="32"/>
      <c r="M69" s="33"/>
      <c r="N69" s="34"/>
      <c r="O69" s="35"/>
    </row>
    <row r="70" spans="1:15" s="36" customFormat="1" ht="12.75">
      <c r="A70" s="37">
        <f>A69+1</f>
        <v>24</v>
      </c>
      <c r="B70" s="43" t="s">
        <v>43</v>
      </c>
      <c r="C70" s="39" t="s">
        <v>100</v>
      </c>
      <c r="D70" s="40" t="s">
        <v>144</v>
      </c>
      <c r="E70" s="41" t="s">
        <v>42</v>
      </c>
      <c r="F70" s="25"/>
      <c r="G70" s="31"/>
      <c r="H70" s="32"/>
      <c r="I70" s="31"/>
      <c r="J70" s="25">
        <v>10</v>
      </c>
      <c r="K70" s="32"/>
      <c r="L70" s="32">
        <v>1</v>
      </c>
      <c r="M70" s="33"/>
      <c r="N70" s="34"/>
      <c r="O70" s="35"/>
    </row>
    <row r="71" spans="1:15" s="36" customFormat="1" ht="12.75">
      <c r="A71" s="37">
        <f>A70+1</f>
        <v>25</v>
      </c>
      <c r="B71" s="43" t="s">
        <v>240</v>
      </c>
      <c r="C71" s="39" t="s">
        <v>90</v>
      </c>
      <c r="D71" s="40" t="s">
        <v>145</v>
      </c>
      <c r="E71" s="41" t="s">
        <v>42</v>
      </c>
      <c r="F71" s="25"/>
      <c r="G71" s="31">
        <v>12</v>
      </c>
      <c r="H71" s="32"/>
      <c r="I71" s="31"/>
      <c r="J71" s="25">
        <v>7</v>
      </c>
      <c r="K71" s="32"/>
      <c r="L71" s="32"/>
      <c r="M71" s="33">
        <v>12</v>
      </c>
      <c r="N71" s="34"/>
      <c r="O71" s="35"/>
    </row>
    <row r="72" spans="1:15" s="36" customFormat="1" ht="25.5">
      <c r="A72" s="26">
        <v>24</v>
      </c>
      <c r="B72" s="38" t="s">
        <v>241</v>
      </c>
      <c r="C72" s="39" t="s">
        <v>90</v>
      </c>
      <c r="D72" s="40" t="s">
        <v>146</v>
      </c>
      <c r="E72" s="41" t="s">
        <v>42</v>
      </c>
      <c r="F72" s="33">
        <v>1</v>
      </c>
      <c r="G72" s="31"/>
      <c r="H72" s="32"/>
      <c r="I72" s="31"/>
      <c r="J72" s="25">
        <v>20</v>
      </c>
      <c r="K72" s="32"/>
      <c r="L72" s="32"/>
      <c r="M72" s="33">
        <v>12</v>
      </c>
      <c r="N72" s="34"/>
      <c r="O72" s="35"/>
    </row>
    <row r="73" spans="1:15" s="36" customFormat="1" ht="25.5">
      <c r="A73" s="37">
        <f>A72+1</f>
        <v>25</v>
      </c>
      <c r="B73" s="38" t="s">
        <v>242</v>
      </c>
      <c r="C73" s="39" t="s">
        <v>90</v>
      </c>
      <c r="D73" s="40" t="s">
        <v>147</v>
      </c>
      <c r="E73" s="41" t="s">
        <v>148</v>
      </c>
      <c r="F73" s="25"/>
      <c r="G73" s="31"/>
      <c r="H73" s="32"/>
      <c r="I73" s="31"/>
      <c r="J73" s="25">
        <v>3</v>
      </c>
      <c r="K73" s="32"/>
      <c r="L73" s="32">
        <v>1</v>
      </c>
      <c r="M73" s="33">
        <v>12</v>
      </c>
      <c r="N73" s="34"/>
      <c r="O73" s="35"/>
    </row>
    <row r="74" spans="1:15" s="36" customFormat="1" ht="12.75">
      <c r="A74" s="37">
        <f>A73+1</f>
        <v>26</v>
      </c>
      <c r="B74" s="38" t="s">
        <v>243</v>
      </c>
      <c r="C74" s="39" t="s">
        <v>90</v>
      </c>
      <c r="D74" s="40" t="s">
        <v>83</v>
      </c>
      <c r="E74" s="41" t="s">
        <v>44</v>
      </c>
      <c r="F74" s="25"/>
      <c r="G74" s="31"/>
      <c r="H74" s="32"/>
      <c r="I74" s="31"/>
      <c r="J74" s="25">
        <v>1</v>
      </c>
      <c r="K74" s="32"/>
      <c r="L74" s="32">
        <v>1</v>
      </c>
      <c r="M74" s="33"/>
      <c r="N74" s="34"/>
      <c r="O74" s="35"/>
    </row>
    <row r="75" spans="1:15" s="36" customFormat="1" ht="12.75">
      <c r="A75" s="26">
        <v>25</v>
      </c>
      <c r="B75" s="38" t="s">
        <v>244</v>
      </c>
      <c r="C75" s="39" t="s">
        <v>90</v>
      </c>
      <c r="D75" s="40" t="s">
        <v>45</v>
      </c>
      <c r="E75" s="41" t="s">
        <v>46</v>
      </c>
      <c r="F75" s="25"/>
      <c r="G75" s="31"/>
      <c r="H75" s="32"/>
      <c r="I75" s="31"/>
      <c r="J75" s="25">
        <v>4</v>
      </c>
      <c r="K75" s="32">
        <v>1</v>
      </c>
      <c r="L75" s="32"/>
      <c r="M75" s="33">
        <v>12</v>
      </c>
      <c r="N75" s="34"/>
      <c r="O75" s="35"/>
    </row>
    <row r="76" spans="1:15" s="36" customFormat="1" ht="12.75">
      <c r="A76" s="37">
        <f>A75+1</f>
        <v>26</v>
      </c>
      <c r="B76" s="43" t="s">
        <v>245</v>
      </c>
      <c r="C76" s="39" t="s">
        <v>90</v>
      </c>
      <c r="D76" s="40" t="s">
        <v>149</v>
      </c>
      <c r="E76" s="41" t="s">
        <v>47</v>
      </c>
      <c r="F76" s="25"/>
      <c r="G76" s="31"/>
      <c r="H76" s="32"/>
      <c r="I76" s="31"/>
      <c r="J76" s="25">
        <v>8</v>
      </c>
      <c r="K76" s="32"/>
      <c r="L76" s="32"/>
      <c r="M76" s="33"/>
      <c r="N76" s="34"/>
      <c r="O76" s="35"/>
    </row>
    <row r="77" spans="1:15" s="36" customFormat="1" ht="12.75">
      <c r="A77" s="37">
        <f>A76+1</f>
        <v>27</v>
      </c>
      <c r="B77" s="43" t="s">
        <v>48</v>
      </c>
      <c r="C77" s="39" t="s">
        <v>100</v>
      </c>
      <c r="D77" s="40" t="s">
        <v>150</v>
      </c>
      <c r="E77" s="41" t="s">
        <v>49</v>
      </c>
      <c r="F77" s="25"/>
      <c r="G77" s="31">
        <v>4</v>
      </c>
      <c r="H77" s="32"/>
      <c r="I77" s="31"/>
      <c r="J77" s="25">
        <v>19</v>
      </c>
      <c r="K77" s="32">
        <v>2</v>
      </c>
      <c r="L77" s="32"/>
      <c r="M77" s="33">
        <v>12</v>
      </c>
      <c r="N77" s="34"/>
      <c r="O77" s="35"/>
    </row>
    <row r="78" spans="1:15" s="51" customFormat="1" ht="25.5">
      <c r="A78" s="26">
        <v>26</v>
      </c>
      <c r="B78" s="38" t="s">
        <v>246</v>
      </c>
      <c r="C78" s="39" t="s">
        <v>90</v>
      </c>
      <c r="D78" s="40" t="s">
        <v>87</v>
      </c>
      <c r="E78" s="41" t="s">
        <v>49</v>
      </c>
      <c r="F78" s="47"/>
      <c r="G78" s="31"/>
      <c r="H78" s="48"/>
      <c r="I78" s="31">
        <v>12</v>
      </c>
      <c r="J78" s="47">
        <v>12</v>
      </c>
      <c r="K78" s="48"/>
      <c r="L78" s="48"/>
      <c r="M78" s="33"/>
      <c r="N78" s="49"/>
      <c r="O78" s="50"/>
    </row>
    <row r="79" spans="1:15" s="36" customFormat="1" ht="12.75">
      <c r="A79" s="37">
        <f>A78+1</f>
        <v>27</v>
      </c>
      <c r="B79" s="43" t="s">
        <v>247</v>
      </c>
      <c r="C79" s="39" t="s">
        <v>90</v>
      </c>
      <c r="D79" s="40" t="s">
        <v>50</v>
      </c>
      <c r="E79" s="41" t="s">
        <v>49</v>
      </c>
      <c r="F79" s="25"/>
      <c r="G79" s="31"/>
      <c r="H79" s="32"/>
      <c r="I79" s="31"/>
      <c r="J79" s="25">
        <v>11</v>
      </c>
      <c r="K79" s="32"/>
      <c r="L79" s="32"/>
      <c r="M79" s="33">
        <v>12</v>
      </c>
      <c r="N79" s="34"/>
      <c r="O79" s="35"/>
    </row>
    <row r="80" spans="1:15" s="51" customFormat="1" ht="15" customHeight="1">
      <c r="A80" s="37">
        <f>A79+1</f>
        <v>28</v>
      </c>
      <c r="B80" s="52" t="s">
        <v>248</v>
      </c>
      <c r="C80" s="53" t="s">
        <v>90</v>
      </c>
      <c r="D80" s="54" t="s">
        <v>151</v>
      </c>
      <c r="E80" s="55" t="s">
        <v>94</v>
      </c>
      <c r="F80" s="47"/>
      <c r="G80" s="31"/>
      <c r="H80" s="48"/>
      <c r="I80" s="31"/>
      <c r="J80" s="47">
        <v>10</v>
      </c>
      <c r="K80" s="48"/>
      <c r="L80" s="48">
        <v>1</v>
      </c>
      <c r="M80" s="33"/>
      <c r="N80" s="49"/>
      <c r="O80" s="50"/>
    </row>
    <row r="81" spans="1:15" s="51" customFormat="1" ht="15.75" customHeight="1">
      <c r="A81" s="26">
        <v>27</v>
      </c>
      <c r="B81" s="43" t="s">
        <v>249</v>
      </c>
      <c r="C81" s="39" t="s">
        <v>90</v>
      </c>
      <c r="D81" s="40" t="s">
        <v>152</v>
      </c>
      <c r="E81" s="41" t="s">
        <v>91</v>
      </c>
      <c r="F81" s="47"/>
      <c r="G81" s="31"/>
      <c r="H81" s="48"/>
      <c r="I81" s="31"/>
      <c r="J81" s="47">
        <v>12</v>
      </c>
      <c r="K81" s="48"/>
      <c r="L81" s="48">
        <v>2</v>
      </c>
      <c r="M81" s="33" t="s">
        <v>289</v>
      </c>
      <c r="N81" s="49"/>
      <c r="O81" s="50"/>
    </row>
    <row r="82" spans="1:15" s="36" customFormat="1" ht="12.75">
      <c r="A82" s="37">
        <f>A81+1</f>
        <v>28</v>
      </c>
      <c r="B82" s="52" t="s">
        <v>250</v>
      </c>
      <c r="C82" s="53" t="s">
        <v>90</v>
      </c>
      <c r="D82" s="54" t="s">
        <v>153</v>
      </c>
      <c r="E82" s="55" t="s">
        <v>51</v>
      </c>
      <c r="F82" s="25"/>
      <c r="G82" s="31"/>
      <c r="H82" s="32"/>
      <c r="I82" s="31"/>
      <c r="J82" s="25">
        <v>5</v>
      </c>
      <c r="K82" s="32"/>
      <c r="L82" s="32"/>
      <c r="M82" s="33"/>
      <c r="N82" s="34"/>
      <c r="O82" s="35"/>
    </row>
    <row r="83" spans="1:15" s="36" customFormat="1" ht="14.25" customHeight="1">
      <c r="A83" s="37">
        <f>A82+1</f>
        <v>29</v>
      </c>
      <c r="B83" s="52" t="s">
        <v>251</v>
      </c>
      <c r="C83" s="53" t="s">
        <v>90</v>
      </c>
      <c r="D83" s="54" t="s">
        <v>154</v>
      </c>
      <c r="E83" s="55" t="s">
        <v>93</v>
      </c>
      <c r="F83" s="25"/>
      <c r="G83" s="31">
        <v>12</v>
      </c>
      <c r="H83" s="32"/>
      <c r="I83" s="31"/>
      <c r="J83" s="25" t="s">
        <v>309</v>
      </c>
      <c r="K83" s="32"/>
      <c r="L83" s="32"/>
      <c r="M83" s="33"/>
      <c r="N83" s="34"/>
      <c r="O83" s="35"/>
    </row>
    <row r="84" spans="1:15" s="36" customFormat="1" ht="12.75">
      <c r="A84" s="26">
        <v>28</v>
      </c>
      <c r="B84" s="38" t="s">
        <v>252</v>
      </c>
      <c r="C84" s="39" t="s">
        <v>90</v>
      </c>
      <c r="D84" s="40" t="s">
        <v>156</v>
      </c>
      <c r="E84" s="41" t="s">
        <v>52</v>
      </c>
      <c r="F84" s="25"/>
      <c r="G84" s="31"/>
      <c r="H84" s="32"/>
      <c r="I84" s="31"/>
      <c r="J84" s="25">
        <v>9</v>
      </c>
      <c r="K84" s="32"/>
      <c r="L84" s="32"/>
      <c r="M84" s="33" t="s">
        <v>293</v>
      </c>
      <c r="N84" s="34"/>
      <c r="O84" s="35"/>
    </row>
    <row r="85" spans="1:15" s="36" customFormat="1" ht="12.75">
      <c r="A85" s="37">
        <f>A84+1</f>
        <v>29</v>
      </c>
      <c r="B85" s="43" t="s">
        <v>253</v>
      </c>
      <c r="C85" s="39" t="s">
        <v>90</v>
      </c>
      <c r="D85" s="40" t="s">
        <v>159</v>
      </c>
      <c r="E85" s="41" t="s">
        <v>52</v>
      </c>
      <c r="F85" s="25"/>
      <c r="G85" s="31"/>
      <c r="H85" s="32"/>
      <c r="I85" s="31"/>
      <c r="J85" s="25">
        <v>8</v>
      </c>
      <c r="K85" s="32"/>
      <c r="L85" s="32">
        <v>1</v>
      </c>
      <c r="M85" s="33"/>
      <c r="N85" s="34"/>
      <c r="O85" s="35"/>
    </row>
    <row r="86" spans="1:15" s="36" customFormat="1" ht="12.75">
      <c r="A86" s="37">
        <f>A85+1</f>
        <v>30</v>
      </c>
      <c r="B86" s="38" t="s">
        <v>254</v>
      </c>
      <c r="C86" s="39" t="s">
        <v>90</v>
      </c>
      <c r="D86" s="40" t="s">
        <v>50</v>
      </c>
      <c r="E86" s="41" t="s">
        <v>52</v>
      </c>
      <c r="F86" s="25"/>
      <c r="G86" s="31"/>
      <c r="H86" s="32"/>
      <c r="I86" s="31"/>
      <c r="J86" s="25" t="s">
        <v>310</v>
      </c>
      <c r="K86" s="32"/>
      <c r="L86" s="32"/>
      <c r="M86" s="33">
        <v>12</v>
      </c>
      <c r="N86" s="34"/>
      <c r="O86" s="35"/>
    </row>
    <row r="87" spans="1:15" s="36" customFormat="1" ht="12.75">
      <c r="A87" s="26">
        <v>29</v>
      </c>
      <c r="B87" s="43" t="s">
        <v>255</v>
      </c>
      <c r="C87" s="39" t="s">
        <v>90</v>
      </c>
      <c r="D87" s="40" t="s">
        <v>158</v>
      </c>
      <c r="E87" s="41" t="s">
        <v>52</v>
      </c>
      <c r="F87" s="25"/>
      <c r="G87" s="31"/>
      <c r="H87" s="32"/>
      <c r="I87" s="31"/>
      <c r="J87" s="25">
        <v>14</v>
      </c>
      <c r="K87" s="32">
        <v>1</v>
      </c>
      <c r="L87" s="32">
        <v>1</v>
      </c>
      <c r="M87" s="33">
        <v>12</v>
      </c>
      <c r="N87" s="34"/>
      <c r="O87" s="35"/>
    </row>
    <row r="88" spans="1:15" s="36" customFormat="1" ht="12.75">
      <c r="A88" s="37">
        <f>A87+1</f>
        <v>30</v>
      </c>
      <c r="B88" s="38" t="s">
        <v>256</v>
      </c>
      <c r="C88" s="39" t="s">
        <v>90</v>
      </c>
      <c r="D88" s="40" t="s">
        <v>155</v>
      </c>
      <c r="E88" s="41" t="s">
        <v>52</v>
      </c>
      <c r="F88" s="25"/>
      <c r="G88" s="31"/>
      <c r="H88" s="32"/>
      <c r="I88" s="31"/>
      <c r="J88" s="25">
        <v>22</v>
      </c>
      <c r="K88" s="32"/>
      <c r="L88" s="32"/>
      <c r="M88" s="33"/>
      <c r="N88" s="34"/>
      <c r="O88" s="35"/>
    </row>
    <row r="89" spans="1:15" s="36" customFormat="1" ht="12.75">
      <c r="A89" s="37">
        <f>A88+1</f>
        <v>31</v>
      </c>
      <c r="B89" s="43" t="s">
        <v>257</v>
      </c>
      <c r="C89" s="39" t="s">
        <v>90</v>
      </c>
      <c r="D89" s="40" t="s">
        <v>157</v>
      </c>
      <c r="E89" s="41" t="s">
        <v>52</v>
      </c>
      <c r="F89" s="25"/>
      <c r="G89" s="31" t="s">
        <v>293</v>
      </c>
      <c r="H89" s="32"/>
      <c r="I89" s="31"/>
      <c r="J89" s="25">
        <v>16</v>
      </c>
      <c r="K89" s="32"/>
      <c r="L89" s="32"/>
      <c r="M89" s="33"/>
      <c r="N89" s="34"/>
      <c r="O89" s="35"/>
    </row>
    <row r="90" spans="1:15" s="36" customFormat="1" ht="12.75">
      <c r="A90" s="26">
        <v>30</v>
      </c>
      <c r="B90" s="38" t="s">
        <v>258</v>
      </c>
      <c r="C90" s="39" t="s">
        <v>90</v>
      </c>
      <c r="D90" s="40" t="s">
        <v>160</v>
      </c>
      <c r="E90" s="41" t="s">
        <v>53</v>
      </c>
      <c r="F90" s="25"/>
      <c r="G90" s="31"/>
      <c r="H90" s="32"/>
      <c r="I90" s="31"/>
      <c r="J90" s="25">
        <v>15</v>
      </c>
      <c r="K90" s="32">
        <v>1</v>
      </c>
      <c r="L90" s="32"/>
      <c r="M90" s="33">
        <v>12</v>
      </c>
      <c r="N90" s="34"/>
      <c r="O90" s="35"/>
    </row>
    <row r="91" spans="1:15" s="36" customFormat="1" ht="12.75">
      <c r="A91" s="37">
        <f>A90+1</f>
        <v>31</v>
      </c>
      <c r="B91" s="38" t="s">
        <v>259</v>
      </c>
      <c r="C91" s="39" t="s">
        <v>90</v>
      </c>
      <c r="D91" s="40" t="s">
        <v>88</v>
      </c>
      <c r="E91" s="41" t="s">
        <v>54</v>
      </c>
      <c r="F91" s="25"/>
      <c r="G91" s="31"/>
      <c r="H91" s="32"/>
      <c r="I91" s="31"/>
      <c r="J91" s="25">
        <v>4</v>
      </c>
      <c r="K91" s="32">
        <v>1</v>
      </c>
      <c r="L91" s="32">
        <v>1</v>
      </c>
      <c r="M91" s="33"/>
      <c r="N91" s="34"/>
      <c r="O91" s="35"/>
    </row>
    <row r="92" spans="1:15" s="36" customFormat="1" ht="12.75">
      <c r="A92" s="37">
        <f>A91+1</f>
        <v>32</v>
      </c>
      <c r="B92" s="43" t="s">
        <v>260</v>
      </c>
      <c r="C92" s="39" t="s">
        <v>100</v>
      </c>
      <c r="D92" s="40" t="s">
        <v>161</v>
      </c>
      <c r="E92" s="41" t="s">
        <v>55</v>
      </c>
      <c r="F92" s="25"/>
      <c r="G92" s="31"/>
      <c r="H92" s="32"/>
      <c r="I92" s="31"/>
      <c r="J92" s="25">
        <v>48</v>
      </c>
      <c r="K92" s="32"/>
      <c r="L92" s="32"/>
      <c r="M92" s="33"/>
      <c r="N92" s="34"/>
      <c r="O92" s="35"/>
    </row>
    <row r="93" spans="1:15" s="36" customFormat="1" ht="12.75">
      <c r="A93" s="26">
        <v>31</v>
      </c>
      <c r="B93" s="38" t="s">
        <v>261</v>
      </c>
      <c r="C93" s="39" t="s">
        <v>90</v>
      </c>
      <c r="D93" s="40" t="s">
        <v>162</v>
      </c>
      <c r="E93" s="41" t="s">
        <v>55</v>
      </c>
      <c r="F93" s="25"/>
      <c r="G93" s="31"/>
      <c r="H93" s="32"/>
      <c r="I93" s="31"/>
      <c r="J93" s="25">
        <v>14</v>
      </c>
      <c r="K93" s="32"/>
      <c r="L93" s="32"/>
      <c r="M93" s="33"/>
      <c r="N93" s="34"/>
      <c r="O93" s="35"/>
    </row>
    <row r="94" spans="1:9" s="60" customFormat="1" ht="12.75" customHeight="1">
      <c r="A94" s="57">
        <v>43</v>
      </c>
      <c r="B94" s="58" t="s">
        <v>305</v>
      </c>
      <c r="C94" s="57" t="s">
        <v>304</v>
      </c>
      <c r="D94" s="59" t="s">
        <v>306</v>
      </c>
      <c r="E94" s="60" t="s">
        <v>55</v>
      </c>
      <c r="F94" s="61" t="s">
        <v>307</v>
      </c>
      <c r="G94" s="62"/>
      <c r="I94" s="57"/>
    </row>
    <row r="95" spans="1:15" s="36" customFormat="1" ht="12.75">
      <c r="A95" s="37">
        <f>A93+1</f>
        <v>32</v>
      </c>
      <c r="B95" s="43" t="s">
        <v>58</v>
      </c>
      <c r="C95" s="39" t="s">
        <v>100</v>
      </c>
      <c r="D95" s="40" t="s">
        <v>164</v>
      </c>
      <c r="E95" s="41" t="s">
        <v>57</v>
      </c>
      <c r="F95" s="25"/>
      <c r="G95" s="31"/>
      <c r="H95" s="32"/>
      <c r="I95" s="31"/>
      <c r="J95" s="25">
        <v>21</v>
      </c>
      <c r="K95" s="32"/>
      <c r="L95" s="32"/>
      <c r="M95" s="33"/>
      <c r="N95" s="34"/>
      <c r="O95" s="35"/>
    </row>
    <row r="96" spans="1:15" s="36" customFormat="1" ht="12.75">
      <c r="A96" s="37">
        <f>A95+1</f>
        <v>33</v>
      </c>
      <c r="B96" s="43" t="s">
        <v>59</v>
      </c>
      <c r="C96" s="39" t="s">
        <v>100</v>
      </c>
      <c r="D96" s="40" t="s">
        <v>140</v>
      </c>
      <c r="E96" s="41" t="s">
        <v>57</v>
      </c>
      <c r="F96" s="25"/>
      <c r="G96" s="31"/>
      <c r="H96" s="32"/>
      <c r="I96" s="31"/>
      <c r="J96" s="25">
        <v>15</v>
      </c>
      <c r="K96" s="32"/>
      <c r="L96" s="32">
        <v>2</v>
      </c>
      <c r="M96" s="33"/>
      <c r="N96" s="34"/>
      <c r="O96" s="35"/>
    </row>
    <row r="97" spans="1:15" s="51" customFormat="1" ht="12.75">
      <c r="A97" s="26">
        <v>32</v>
      </c>
      <c r="B97" s="43" t="s">
        <v>56</v>
      </c>
      <c r="C97" s="39" t="s">
        <v>100</v>
      </c>
      <c r="D97" s="40" t="s">
        <v>163</v>
      </c>
      <c r="E97" s="41" t="s">
        <v>57</v>
      </c>
      <c r="F97" s="47"/>
      <c r="G97" s="31"/>
      <c r="H97" s="48"/>
      <c r="I97" s="31"/>
      <c r="J97" s="47">
        <v>12</v>
      </c>
      <c r="K97" s="48"/>
      <c r="L97" s="48">
        <v>2</v>
      </c>
      <c r="M97" s="33">
        <v>12</v>
      </c>
      <c r="N97" s="49"/>
      <c r="O97" s="50"/>
    </row>
    <row r="98" spans="1:15" s="36" customFormat="1" ht="12.75">
      <c r="A98" s="37">
        <f>A97+1</f>
        <v>33</v>
      </c>
      <c r="B98" s="52" t="s">
        <v>262</v>
      </c>
      <c r="C98" s="53" t="s">
        <v>90</v>
      </c>
      <c r="D98" s="54" t="s">
        <v>156</v>
      </c>
      <c r="E98" s="55" t="s">
        <v>57</v>
      </c>
      <c r="F98" s="25"/>
      <c r="G98" s="31"/>
      <c r="H98" s="32"/>
      <c r="I98" s="31"/>
      <c r="J98" s="25" t="s">
        <v>311</v>
      </c>
      <c r="K98" s="32">
        <v>1</v>
      </c>
      <c r="L98" s="32"/>
      <c r="M98" s="33">
        <v>12</v>
      </c>
      <c r="N98" s="34"/>
      <c r="O98" s="35"/>
    </row>
    <row r="99" spans="1:15" s="36" customFormat="1" ht="12.75">
      <c r="A99" s="37">
        <f>A98+1</f>
        <v>34</v>
      </c>
      <c r="B99" s="52" t="s">
        <v>263</v>
      </c>
      <c r="C99" s="53" t="s">
        <v>90</v>
      </c>
      <c r="D99" s="54" t="s">
        <v>165</v>
      </c>
      <c r="E99" s="55" t="s">
        <v>57</v>
      </c>
      <c r="F99" s="25"/>
      <c r="G99" s="31"/>
      <c r="H99" s="46">
        <v>1</v>
      </c>
      <c r="I99" s="31"/>
      <c r="J99" s="25">
        <v>12</v>
      </c>
      <c r="K99" s="32"/>
      <c r="L99" s="32">
        <v>1</v>
      </c>
      <c r="M99" s="33"/>
      <c r="N99" s="34"/>
      <c r="O99" s="35"/>
    </row>
    <row r="100" spans="1:15" s="36" customFormat="1" ht="12.75">
      <c r="A100" s="26">
        <v>33</v>
      </c>
      <c r="B100" s="43" t="s">
        <v>264</v>
      </c>
      <c r="C100" s="39" t="s">
        <v>90</v>
      </c>
      <c r="D100" s="40" t="s">
        <v>166</v>
      </c>
      <c r="E100" s="41" t="s">
        <v>57</v>
      </c>
      <c r="F100" s="25"/>
      <c r="G100" s="31"/>
      <c r="H100" s="32"/>
      <c r="I100" s="31"/>
      <c r="J100" s="25">
        <v>4</v>
      </c>
      <c r="K100" s="32"/>
      <c r="L100" s="32"/>
      <c r="M100" s="33"/>
      <c r="N100" s="34"/>
      <c r="O100" s="35"/>
    </row>
    <row r="101" spans="1:15" s="36" customFormat="1" ht="12.75">
      <c r="A101" s="37">
        <f>A100+1</f>
        <v>34</v>
      </c>
      <c r="B101" s="38" t="s">
        <v>265</v>
      </c>
      <c r="C101" s="39" t="s">
        <v>90</v>
      </c>
      <c r="D101" s="40" t="s">
        <v>167</v>
      </c>
      <c r="E101" s="41" t="s">
        <v>60</v>
      </c>
      <c r="F101" s="25"/>
      <c r="G101" s="31"/>
      <c r="H101" s="32"/>
      <c r="I101" s="31"/>
      <c r="J101" s="25">
        <v>13</v>
      </c>
      <c r="K101" s="32"/>
      <c r="L101" s="32">
        <v>2</v>
      </c>
      <c r="M101" s="33">
        <v>12</v>
      </c>
      <c r="N101" s="34"/>
      <c r="O101" s="35"/>
    </row>
    <row r="102" spans="1:15" s="36" customFormat="1" ht="12.75">
      <c r="A102" s="37">
        <f>A101+1</f>
        <v>35</v>
      </c>
      <c r="B102" s="63" t="s">
        <v>266</v>
      </c>
      <c r="C102" s="39" t="s">
        <v>100</v>
      </c>
      <c r="D102" s="40" t="s">
        <v>168</v>
      </c>
      <c r="E102" s="41" t="s">
        <v>61</v>
      </c>
      <c r="F102" s="25">
        <v>1</v>
      </c>
      <c r="G102" s="31"/>
      <c r="H102" s="32"/>
      <c r="I102" s="31"/>
      <c r="J102" s="25">
        <v>25</v>
      </c>
      <c r="K102" s="32"/>
      <c r="L102" s="32"/>
      <c r="M102" s="33"/>
      <c r="N102" s="34"/>
      <c r="O102" s="35"/>
    </row>
    <row r="103" spans="1:15" s="36" customFormat="1" ht="12.75">
      <c r="A103" s="26">
        <v>34</v>
      </c>
      <c r="B103" s="43" t="s">
        <v>62</v>
      </c>
      <c r="C103" s="39" t="s">
        <v>100</v>
      </c>
      <c r="D103" s="40" t="s">
        <v>169</v>
      </c>
      <c r="E103" s="41" t="s">
        <v>63</v>
      </c>
      <c r="F103" s="25"/>
      <c r="G103" s="31">
        <v>12</v>
      </c>
      <c r="H103" s="32"/>
      <c r="I103" s="31"/>
      <c r="J103" s="25">
        <v>3</v>
      </c>
      <c r="K103" s="32"/>
      <c r="L103" s="32"/>
      <c r="M103" s="33"/>
      <c r="N103" s="34"/>
      <c r="O103" s="35"/>
    </row>
    <row r="104" spans="1:15" s="36" customFormat="1" ht="12.75">
      <c r="A104" s="37">
        <f>A103+1</f>
        <v>35</v>
      </c>
      <c r="B104" s="38" t="s">
        <v>267</v>
      </c>
      <c r="C104" s="39" t="s">
        <v>90</v>
      </c>
      <c r="D104" s="40" t="s">
        <v>30</v>
      </c>
      <c r="E104" s="41" t="s">
        <v>63</v>
      </c>
      <c r="F104" s="25"/>
      <c r="G104" s="31"/>
      <c r="H104" s="32"/>
      <c r="I104" s="31"/>
      <c r="J104" s="25">
        <v>1</v>
      </c>
      <c r="K104" s="32"/>
      <c r="L104" s="32"/>
      <c r="M104" s="33"/>
      <c r="N104" s="34"/>
      <c r="O104" s="35"/>
    </row>
    <row r="105" spans="1:15" s="36" customFormat="1" ht="12.75">
      <c r="A105" s="37">
        <f>A104+1</f>
        <v>36</v>
      </c>
      <c r="B105" s="43" t="s">
        <v>268</v>
      </c>
      <c r="C105" s="39" t="s">
        <v>90</v>
      </c>
      <c r="D105" s="40" t="s">
        <v>170</v>
      </c>
      <c r="E105" s="41" t="s">
        <v>64</v>
      </c>
      <c r="F105" s="25"/>
      <c r="G105" s="31"/>
      <c r="H105" s="32"/>
      <c r="I105" s="31"/>
      <c r="J105" s="25">
        <v>15</v>
      </c>
      <c r="K105" s="32"/>
      <c r="L105" s="32">
        <v>3</v>
      </c>
      <c r="M105" s="33">
        <v>12</v>
      </c>
      <c r="N105" s="34"/>
      <c r="O105" s="35"/>
    </row>
    <row r="106" spans="1:15" s="51" customFormat="1" ht="12.75">
      <c r="A106" s="26">
        <v>35</v>
      </c>
      <c r="B106" s="38" t="s">
        <v>269</v>
      </c>
      <c r="C106" s="39" t="s">
        <v>90</v>
      </c>
      <c r="D106" s="40" t="s">
        <v>99</v>
      </c>
      <c r="E106" s="41" t="s">
        <v>65</v>
      </c>
      <c r="F106" s="47"/>
      <c r="G106" s="31"/>
      <c r="H106" s="48"/>
      <c r="I106" s="31"/>
      <c r="J106" s="47">
        <v>11</v>
      </c>
      <c r="K106" s="48"/>
      <c r="L106" s="48">
        <v>1</v>
      </c>
      <c r="M106" s="33"/>
      <c r="N106" s="49"/>
      <c r="O106" s="50"/>
    </row>
    <row r="107" spans="1:15" s="51" customFormat="1" ht="12.75">
      <c r="A107" s="37">
        <f>A106+1</f>
        <v>36</v>
      </c>
      <c r="B107" s="43" t="s">
        <v>270</v>
      </c>
      <c r="C107" s="39" t="s">
        <v>90</v>
      </c>
      <c r="D107" s="40" t="s">
        <v>102</v>
      </c>
      <c r="E107" s="41" t="s">
        <v>65</v>
      </c>
      <c r="F107" s="47"/>
      <c r="G107" s="31"/>
      <c r="H107" s="48"/>
      <c r="I107" s="31"/>
      <c r="J107" s="47">
        <v>18</v>
      </c>
      <c r="K107" s="48"/>
      <c r="L107" s="48">
        <v>2</v>
      </c>
      <c r="M107" s="33">
        <v>12</v>
      </c>
      <c r="N107" s="49"/>
      <c r="O107" s="50"/>
    </row>
    <row r="108" spans="1:15" s="36" customFormat="1" ht="12.75">
      <c r="A108" s="37">
        <f>A107+1</f>
        <v>37</v>
      </c>
      <c r="B108" s="52" t="s">
        <v>271</v>
      </c>
      <c r="C108" s="53" t="s">
        <v>90</v>
      </c>
      <c r="D108" s="54" t="s">
        <v>172</v>
      </c>
      <c r="E108" s="55" t="s">
        <v>66</v>
      </c>
      <c r="F108" s="25"/>
      <c r="G108" s="31"/>
      <c r="H108" s="32"/>
      <c r="I108" s="31"/>
      <c r="J108" s="25">
        <v>10</v>
      </c>
      <c r="K108" s="32"/>
      <c r="L108" s="32"/>
      <c r="M108" s="33"/>
      <c r="N108" s="34"/>
      <c r="O108" s="35"/>
    </row>
    <row r="109" spans="1:15" s="36" customFormat="1" ht="12.75">
      <c r="A109" s="26">
        <v>36</v>
      </c>
      <c r="B109" s="52" t="s">
        <v>272</v>
      </c>
      <c r="C109" s="53" t="s">
        <v>90</v>
      </c>
      <c r="D109" s="54" t="s">
        <v>171</v>
      </c>
      <c r="E109" s="55" t="s">
        <v>66</v>
      </c>
      <c r="F109" s="25"/>
      <c r="G109" s="31" t="s">
        <v>288</v>
      </c>
      <c r="H109" s="32"/>
      <c r="I109" s="31"/>
      <c r="J109" s="25">
        <v>10</v>
      </c>
      <c r="K109" s="32"/>
      <c r="L109" s="32"/>
      <c r="M109" s="33">
        <v>12</v>
      </c>
      <c r="N109" s="34"/>
      <c r="O109" s="35"/>
    </row>
    <row r="110" spans="1:15" s="51" customFormat="1" ht="12.75">
      <c r="A110" s="37">
        <f>A109+1</f>
        <v>37</v>
      </c>
      <c r="B110" s="38" t="s">
        <v>273</v>
      </c>
      <c r="C110" s="39" t="s">
        <v>90</v>
      </c>
      <c r="D110" s="40" t="s">
        <v>173</v>
      </c>
      <c r="E110" s="41" t="s">
        <v>67</v>
      </c>
      <c r="F110" s="47"/>
      <c r="G110" s="31">
        <v>4</v>
      </c>
      <c r="H110" s="48"/>
      <c r="I110" s="31"/>
      <c r="J110" s="47">
        <v>15</v>
      </c>
      <c r="K110" s="48"/>
      <c r="L110" s="48">
        <v>1</v>
      </c>
      <c r="M110" s="33"/>
      <c r="N110" s="49"/>
      <c r="O110" s="50"/>
    </row>
    <row r="111" spans="1:15" s="36" customFormat="1" ht="12.75">
      <c r="A111" s="37">
        <f>A110+1</f>
        <v>38</v>
      </c>
      <c r="B111" s="38" t="s">
        <v>274</v>
      </c>
      <c r="C111" s="39" t="s">
        <v>90</v>
      </c>
      <c r="D111" s="40" t="s">
        <v>68</v>
      </c>
      <c r="E111" s="41" t="s">
        <v>69</v>
      </c>
      <c r="F111" s="25"/>
      <c r="G111" s="31"/>
      <c r="H111" s="32"/>
      <c r="I111" s="31"/>
      <c r="J111" s="25">
        <v>9</v>
      </c>
      <c r="K111" s="32"/>
      <c r="L111" s="32"/>
      <c r="M111" s="33"/>
      <c r="N111" s="34"/>
      <c r="O111" s="35"/>
    </row>
    <row r="112" spans="1:15" s="36" customFormat="1" ht="12.75">
      <c r="A112" s="26">
        <v>37</v>
      </c>
      <c r="B112" s="64" t="s">
        <v>275</v>
      </c>
      <c r="C112" s="53" t="s">
        <v>90</v>
      </c>
      <c r="D112" s="54" t="s">
        <v>178</v>
      </c>
      <c r="E112" s="55" t="s">
        <v>70</v>
      </c>
      <c r="F112" s="25"/>
      <c r="G112" s="31"/>
      <c r="H112" s="32"/>
      <c r="I112" s="31"/>
      <c r="J112" s="25">
        <v>8</v>
      </c>
      <c r="K112" s="32"/>
      <c r="L112" s="32">
        <v>1</v>
      </c>
      <c r="M112" s="33" t="s">
        <v>312</v>
      </c>
      <c r="N112" s="34"/>
      <c r="O112" s="35"/>
    </row>
    <row r="113" spans="1:15" s="36" customFormat="1" ht="12.75">
      <c r="A113" s="37">
        <f>A112+1</f>
        <v>38</v>
      </c>
      <c r="B113" s="43" t="s">
        <v>71</v>
      </c>
      <c r="C113" s="39" t="s">
        <v>100</v>
      </c>
      <c r="D113" s="40"/>
      <c r="E113" s="41" t="s">
        <v>72</v>
      </c>
      <c r="F113" s="25"/>
      <c r="G113" s="31"/>
      <c r="H113" s="32"/>
      <c r="I113" s="31"/>
      <c r="J113" s="25">
        <v>10</v>
      </c>
      <c r="K113" s="32">
        <v>2</v>
      </c>
      <c r="L113" s="32"/>
      <c r="M113" s="33"/>
      <c r="N113" s="34"/>
      <c r="O113" s="35"/>
    </row>
    <row r="114" spans="1:15" s="36" customFormat="1" ht="12.75">
      <c r="A114" s="37">
        <f>A113+1</f>
        <v>39</v>
      </c>
      <c r="B114" s="43" t="s">
        <v>276</v>
      </c>
      <c r="C114" s="39" t="s">
        <v>90</v>
      </c>
      <c r="D114" s="40" t="s">
        <v>175</v>
      </c>
      <c r="E114" s="41" t="s">
        <v>73</v>
      </c>
      <c r="F114" s="25"/>
      <c r="G114" s="31"/>
      <c r="H114" s="32"/>
      <c r="I114" s="31"/>
      <c r="J114" s="25">
        <v>16</v>
      </c>
      <c r="K114" s="32">
        <v>1</v>
      </c>
      <c r="L114" s="32">
        <v>1</v>
      </c>
      <c r="M114" s="33"/>
      <c r="N114" s="34"/>
      <c r="O114" s="35"/>
    </row>
    <row r="115" spans="1:15" s="36" customFormat="1" ht="12.75">
      <c r="A115" s="26">
        <v>38</v>
      </c>
      <c r="B115" s="43" t="s">
        <v>277</v>
      </c>
      <c r="C115" s="39" t="s">
        <v>90</v>
      </c>
      <c r="D115" s="40" t="s">
        <v>174</v>
      </c>
      <c r="E115" s="41" t="s">
        <v>73</v>
      </c>
      <c r="F115" s="25"/>
      <c r="G115" s="31">
        <v>12</v>
      </c>
      <c r="H115" s="32"/>
      <c r="I115" s="31"/>
      <c r="J115" s="25">
        <v>33</v>
      </c>
      <c r="K115" s="32"/>
      <c r="L115" s="32"/>
      <c r="M115" s="33"/>
      <c r="N115" s="34"/>
      <c r="O115" s="35"/>
    </row>
    <row r="116" spans="1:15" s="36" customFormat="1" ht="12.75">
      <c r="A116" s="37">
        <f>A115+1</f>
        <v>39</v>
      </c>
      <c r="B116" s="38" t="s">
        <v>278</v>
      </c>
      <c r="C116" s="39" t="s">
        <v>90</v>
      </c>
      <c r="D116" s="40" t="s">
        <v>84</v>
      </c>
      <c r="E116" s="41" t="s">
        <v>74</v>
      </c>
      <c r="F116" s="25"/>
      <c r="G116" s="31">
        <v>12</v>
      </c>
      <c r="H116" s="32"/>
      <c r="I116" s="31"/>
      <c r="J116" s="25">
        <v>8</v>
      </c>
      <c r="K116" s="32"/>
      <c r="L116" s="32">
        <v>2</v>
      </c>
      <c r="M116" s="33">
        <v>12</v>
      </c>
      <c r="N116" s="34"/>
      <c r="O116" s="35"/>
    </row>
    <row r="117" spans="1:15" s="36" customFormat="1" ht="12.75">
      <c r="A117" s="37">
        <f>A116+1</f>
        <v>40</v>
      </c>
      <c r="B117" s="43" t="s">
        <v>75</v>
      </c>
      <c r="C117" s="39" t="s">
        <v>100</v>
      </c>
      <c r="D117" s="40" t="s">
        <v>76</v>
      </c>
      <c r="E117" s="41" t="s">
        <v>77</v>
      </c>
      <c r="F117" s="25"/>
      <c r="G117" s="31" t="s">
        <v>295</v>
      </c>
      <c r="H117" s="32"/>
      <c r="I117" s="31"/>
      <c r="J117" s="25">
        <v>15</v>
      </c>
      <c r="K117" s="32"/>
      <c r="L117" s="32"/>
      <c r="M117" s="33">
        <v>12</v>
      </c>
      <c r="N117" s="34"/>
      <c r="O117" s="35"/>
    </row>
    <row r="118" spans="1:15" s="36" customFormat="1" ht="12.75">
      <c r="A118" s="26">
        <v>39</v>
      </c>
      <c r="B118" s="38" t="s">
        <v>279</v>
      </c>
      <c r="C118" s="39" t="s">
        <v>90</v>
      </c>
      <c r="D118" s="40" t="s">
        <v>30</v>
      </c>
      <c r="E118" s="41" t="s">
        <v>77</v>
      </c>
      <c r="F118" s="25">
        <v>1</v>
      </c>
      <c r="G118" s="31"/>
      <c r="H118" s="32"/>
      <c r="I118" s="31"/>
      <c r="J118" s="25">
        <v>7</v>
      </c>
      <c r="K118" s="32"/>
      <c r="L118" s="32"/>
      <c r="M118" s="33">
        <v>12</v>
      </c>
      <c r="N118" s="34"/>
      <c r="O118" s="35"/>
    </row>
    <row r="119" spans="1:15" s="36" customFormat="1" ht="12.75">
      <c r="A119" s="37">
        <f>A118+1</f>
        <v>40</v>
      </c>
      <c r="B119" s="38" t="s">
        <v>280</v>
      </c>
      <c r="C119" s="39" t="s">
        <v>90</v>
      </c>
      <c r="D119" s="40" t="s">
        <v>176</v>
      </c>
      <c r="E119" s="41" t="s">
        <v>78</v>
      </c>
      <c r="F119" s="25"/>
      <c r="G119" s="31">
        <v>8</v>
      </c>
      <c r="H119" s="32"/>
      <c r="I119" s="31"/>
      <c r="J119" s="25">
        <v>22</v>
      </c>
      <c r="K119" s="32"/>
      <c r="L119" s="32"/>
      <c r="M119" s="33">
        <v>12</v>
      </c>
      <c r="N119" s="34"/>
      <c r="O119" s="35"/>
    </row>
    <row r="120" spans="1:15" s="36" customFormat="1" ht="12.75">
      <c r="A120" s="37">
        <f>A119+1</f>
        <v>41</v>
      </c>
      <c r="B120" s="38" t="s">
        <v>281</v>
      </c>
      <c r="C120" s="39" t="s">
        <v>90</v>
      </c>
      <c r="D120" s="40" t="s">
        <v>170</v>
      </c>
      <c r="E120" s="41" t="s">
        <v>79</v>
      </c>
      <c r="F120" s="25"/>
      <c r="G120" s="31"/>
      <c r="H120" s="32"/>
      <c r="I120" s="31"/>
      <c r="J120" s="25">
        <v>8</v>
      </c>
      <c r="K120" s="32"/>
      <c r="L120" s="32"/>
      <c r="M120" s="33"/>
      <c r="N120" s="34"/>
      <c r="O120" s="35"/>
    </row>
    <row r="121" spans="1:15" s="36" customFormat="1" ht="12.75">
      <c r="A121" s="26">
        <v>40</v>
      </c>
      <c r="B121" s="38" t="s">
        <v>282</v>
      </c>
      <c r="C121" s="39" t="s">
        <v>90</v>
      </c>
      <c r="D121" s="40" t="s">
        <v>170</v>
      </c>
      <c r="E121" s="41" t="s">
        <v>80</v>
      </c>
      <c r="F121" s="25"/>
      <c r="G121" s="31"/>
      <c r="H121" s="32"/>
      <c r="I121" s="31"/>
      <c r="J121" s="25">
        <v>6</v>
      </c>
      <c r="K121" s="32">
        <v>1</v>
      </c>
      <c r="L121" s="32"/>
      <c r="M121" s="33">
        <v>12</v>
      </c>
      <c r="N121" s="34"/>
      <c r="O121" s="35"/>
    </row>
    <row r="122" spans="1:15" s="60" customFormat="1" ht="12.75">
      <c r="A122" s="37">
        <f>A121+1</f>
        <v>41</v>
      </c>
      <c r="B122" s="43" t="s">
        <v>81</v>
      </c>
      <c r="C122" s="39" t="s">
        <v>100</v>
      </c>
      <c r="D122" s="40"/>
      <c r="E122" s="41" t="s">
        <v>82</v>
      </c>
      <c r="F122" s="65"/>
      <c r="G122" s="66"/>
      <c r="H122" s="67"/>
      <c r="I122" s="66"/>
      <c r="J122" s="68">
        <v>4</v>
      </c>
      <c r="K122" s="67"/>
      <c r="L122" s="67"/>
      <c r="M122" s="69">
        <v>12</v>
      </c>
      <c r="N122" s="70"/>
      <c r="O122" s="71"/>
    </row>
    <row r="123" spans="1:15" s="60" customFormat="1" ht="13.5" thickBot="1">
      <c r="A123" s="37">
        <f>A122+1</f>
        <v>42</v>
      </c>
      <c r="B123" s="38" t="s">
        <v>283</v>
      </c>
      <c r="C123" s="39" t="s">
        <v>90</v>
      </c>
      <c r="D123" s="40" t="s">
        <v>177</v>
      </c>
      <c r="E123" s="41" t="s">
        <v>82</v>
      </c>
      <c r="F123" s="72"/>
      <c r="G123" s="73"/>
      <c r="H123" s="74"/>
      <c r="I123" s="73"/>
      <c r="J123" s="75">
        <v>7</v>
      </c>
      <c r="K123" s="74"/>
      <c r="L123" s="76">
        <v>1</v>
      </c>
      <c r="M123" s="77"/>
      <c r="N123" s="78"/>
      <c r="O123" s="79"/>
    </row>
    <row r="125" spans="1:9" s="18" customFormat="1" ht="12.75" customHeight="1">
      <c r="A125" s="22"/>
      <c r="B125" s="23"/>
      <c r="C125" s="19"/>
      <c r="D125" s="20"/>
      <c r="G125" s="21"/>
      <c r="I125" s="19"/>
    </row>
    <row r="126" spans="2:9" ht="12.75">
      <c r="B126" s="9"/>
      <c r="I126" s="1"/>
    </row>
    <row r="127" spans="2:9" ht="12.75">
      <c r="B127" s="83"/>
      <c r="C127" s="83"/>
      <c r="D127" s="83"/>
      <c r="I127" s="1"/>
    </row>
    <row r="128" spans="2:4" ht="12.75">
      <c r="B128" s="83"/>
      <c r="C128" s="83"/>
      <c r="D128" s="83"/>
    </row>
    <row r="129" spans="2:4" ht="12.75">
      <c r="B129" s="83"/>
      <c r="C129" s="83"/>
      <c r="D129" s="83"/>
    </row>
    <row r="130" spans="2:4" ht="12.75">
      <c r="B130" s="83"/>
      <c r="C130" s="83"/>
      <c r="D130" s="83"/>
    </row>
    <row r="131" ht="12.75">
      <c r="B131" s="9"/>
    </row>
    <row r="132" spans="2:3" ht="12.75">
      <c r="B132" s="83"/>
      <c r="C132" s="83"/>
    </row>
    <row r="133" spans="2:3" ht="12.75">
      <c r="B133" s="83"/>
      <c r="C133" s="83"/>
    </row>
  </sheetData>
  <sheetProtection/>
  <mergeCells count="13">
    <mergeCell ref="B130:D130"/>
    <mergeCell ref="B132:C132"/>
    <mergeCell ref="B133:C133"/>
    <mergeCell ref="B127:D127"/>
    <mergeCell ref="J1:L1"/>
    <mergeCell ref="M1:O1"/>
    <mergeCell ref="B128:D128"/>
    <mergeCell ref="B129:D129"/>
    <mergeCell ref="A1:A2"/>
    <mergeCell ref="B1:B2"/>
    <mergeCell ref="C1:C2"/>
    <mergeCell ref="D1:D2"/>
    <mergeCell ref="E1:E2"/>
  </mergeCells>
  <printOptions gridLines="1" horizontalCentered="1"/>
  <pageMargins left="0.2362204724409449" right="0.2362204724409449" top="0.8661417322834646" bottom="0.984251968503937" header="0.31496062992125984" footer="0.15748031496062992"/>
  <pageSetup fitToHeight="0" fitToWidth="1" horizontalDpi="600" verticalDpi="60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2018-08-24T09:54:26Z</cp:lastPrinted>
  <dcterms:created xsi:type="dcterms:W3CDTF">2000-11-14T19:11:15Z</dcterms:created>
  <dcterms:modified xsi:type="dcterms:W3CDTF">2018-08-24T12:48:01Z</dcterms:modified>
  <cp:category/>
  <cp:version/>
  <cp:contentType/>
  <cp:contentStatus/>
</cp:coreProperties>
</file>