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2" activeTab="2"/>
  </bookViews>
  <sheets>
    <sheet name="ElencoScuole" sheetId="1" r:id="rId1"/>
    <sheet name="ElencoCompletoScuoleSostegno" sheetId="2" r:id="rId2"/>
    <sheet name="Sc.Sec.Gr. Sostegno" sheetId="3" r:id="rId3"/>
  </sheets>
  <definedNames/>
  <calcPr fullCalcOnLoad="1"/>
</workbook>
</file>

<file path=xl/sharedStrings.xml><?xml version="1.0" encoding="utf-8"?>
<sst xmlns="http://schemas.openxmlformats.org/spreadsheetml/2006/main" count="1836" uniqueCount="587">
  <si>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</si>
  <si>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</si>
  <si>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</si>
  <si>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</si>
  <si>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</si>
  <si>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</si>
  <si>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</si>
  <si>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</si>
  <si>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</si>
  <si>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</si>
  <si>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</si>
  <si>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</si>
  <si>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</si>
  <si>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</si>
  <si>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</si>
  <si>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</si>
  <si>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</si>
  <si>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</si>
  <si>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</si>
  <si>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</si>
  <si>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</si>
  <si>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</si>
  <si>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</si>
  <si>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</si>
  <si>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</si>
  <si>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</si>
  <si>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</si>
  <si>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</si>
  <si>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</si>
  <si>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</si>
  <si>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</si>
  <si>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</si>
  <si>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</si>
  <si>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</si>
  <si>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</si>
  <si>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</si>
  <si>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</si>
  <si>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</si>
  <si>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</si>
  <si>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</si>
  <si>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</si>
  <si>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</si>
  <si>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</si>
  <si>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</si>
  <si>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</si>
  <si>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</si>
  <si>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</si>
  <si>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</si>
  <si>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</si>
  <si>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</si>
  <si>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</si>
  <si>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</si>
  <si>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</si>
  <si>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</si>
  <si>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</si>
  <si>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</si>
  <si>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</si>
  <si>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</si>
  <si>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</si>
  <si>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</si>
  <si>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</si>
  <si>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</si>
  <si>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</si>
  <si>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</si>
  <si>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</si>
  <si>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</si>
  <si>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</si>
  <si>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</si>
  <si>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</si>
  <si>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</si>
  <si>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</si>
  <si>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</si>
  <si>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</si>
  <si>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</si>
  <si>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</si>
  <si>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</si>
  <si>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</si>
  <si>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</si>
  <si>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</si>
  <si>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</si>
  <si>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</si>
  <si>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</si>
  <si>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</si>
  <si>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</si>
  <si>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</si>
  <si>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</si>
  <si>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</si>
  <si>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</si>
  <si>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</si>
  <si>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</si>
  <si>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</si>
  <si>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</si>
  <si>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</si>
  <si>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</si>
  <si>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</si>
  <si>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</si>
  <si>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</si>
  <si>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</si>
  <si>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</si>
  <si>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</si>
  <si>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</si>
  <si>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</si>
  <si>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</si>
  <si>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</si>
  <si>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</si>
  <si>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</si>
  <si>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</si>
  <si>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</si>
  <si>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</si>
  <si>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</si>
  <si>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</si>
  <si>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</si>
  <si>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</si>
  <si>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</si>
  <si>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</si>
  <si>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</si>
  <si>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</si>
  <si>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</si>
  <si>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</si>
  <si>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</si>
  <si>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</si>
  <si>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</si>
  <si>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</si>
  <si>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</si>
  <si>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</si>
  <si>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</si>
  <si>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</si>
  <si>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</si>
  <si>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</si>
  <si>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</si>
  <si>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</si>
  <si>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</si>
  <si>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</si>
  <si>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</si>
  <si>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</si>
  <si>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</si>
  <si>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</si>
  <si>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</si>
  <si>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</si>
  <si>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</si>
  <si>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</si>
  <si>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</si>
  <si>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</si>
  <si>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</si>
  <si>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</si>
  <si>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</si>
  <si>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</si>
  <si>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</si>
  <si>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</si>
  <si>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</si>
  <si>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</si>
  <si>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</si>
  <si>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</si>
  <si>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</si>
  <si>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</si>
  <si>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</si>
  <si>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</si>
  <si>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</si>
  <si>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</si>
  <si>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</si>
  <si>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</si>
  <si>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</si>
  <si>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</si>
  <si>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</si>
  <si>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</si>
  <si>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</si>
  <si>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</si>
  <si>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</si>
  <si>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</si>
  <si>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</si>
  <si>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</si>
  <si>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</si>
  <si>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</si>
  <si>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</si>
  <si>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</si>
  <si>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</si>
  <si>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</si>
  <si>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</si>
  <si>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</si>
  <si>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</si>
  <si>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</si>
  <si>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</si>
  <si>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</si>
  <si>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</si>
  <si>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</si>
  <si>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</si>
  <si>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</si>
  <si>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</si>
  <si>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</si>
  <si>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</si>
  <si>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</si>
  <si>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</si>
  <si>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</si>
  <si>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</si>
  <si>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</si>
  <si>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</si>
  <si>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</si>
  <si>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</si>
  <si>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</si>
  <si>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</si>
  <si>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</si>
  <si>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</si>
  <si>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</si>
  <si>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</si>
  <si>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</si>
  <si>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</si>
  <si>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</si>
  <si>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</si>
  <si>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</si>
  <si>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</si>
  <si>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</si>
  <si>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</si>
  <si>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</si>
  <si>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</si>
  <si>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</si>
  <si>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</si>
  <si>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</si>
  <si>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</si>
  <si>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</si>
  <si>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</si>
  <si>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</si>
  <si>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</si>
  <si>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</si>
  <si>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</si>
  <si>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</si>
  <si>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</si>
  <si>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</si>
  <si>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</si>
  <si>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</si>
  <si>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</si>
  <si>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</si>
  <si>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</si>
  <si>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</si>
  <si>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</si>
  <si>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</si>
  <si>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</si>
  <si>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</si>
  <si>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</si>
  <si>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</si>
  <si>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</si>
  <si>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</si>
  <si>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</si>
  <si>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</si>
  <si>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</si>
  <si>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</si>
  <si>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</si>
  <si>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</si>
  <si>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</si>
  <si>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</si>
  <si>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</si>
  <si>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</si>
  <si>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</si>
  <si>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</si>
  <si>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</si>
  <si>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</si>
  <si>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</si>
  <si>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</si>
  <si>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</si>
  <si>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</si>
  <si>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</si>
  <si>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</si>
  <si>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</si>
  <si>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</si>
  <si>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</si>
  <si>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</si>
  <si>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</si>
  <si>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</si>
  <si>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</si>
  <si>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</si>
  <si>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</si>
  <si>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</si>
  <si>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</si>
  <si>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</si>
  <si>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</si>
  <si>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</si>
  <si>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</si>
  <si>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</si>
  <si>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</si>
  <si>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</si>
  <si>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</si>
  <si>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</si>
  <si>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</si>
  <si>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</si>
  <si>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</si>
  <si>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</si>
  <si>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</si>
  <si>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</si>
  <si>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</si>
  <si>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</si>
  <si>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</si>
  <si>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</si>
  <si>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</si>
  <si>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</si>
  <si>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</si>
  <si>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</si>
  <si>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</si>
  <si>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</si>
  <si>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</si>
  <si>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</si>
  <si>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</si>
  <si>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</si>
  <si>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</si>
  <si>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</si>
  <si>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</si>
  <si>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</si>
  <si>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</si>
  <si>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</si>
  <si>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</si>
  <si>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</si>
  <si>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</si>
  <si>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</si>
  <si>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</si>
  <si>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</si>
  <si>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</si>
  <si>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</si>
  <si>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</si>
  <si>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</si>
  <si>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</si>
  <si>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</si>
  <si>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</si>
  <si>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</si>
  <si>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</si>
  <si>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</si>
  <si>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</si>
  <si>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</si>
  <si>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</si>
  <si>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</si>
  <si>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</si>
  <si>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</si>
  <si>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</si>
  <si>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</si>
  <si>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</si>
  <si>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</si>
  <si>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</si>
  <si>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</si>
  <si>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</si>
  <si>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</si>
  <si>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</si>
  <si>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</si>
  <si>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</si>
  <si>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</si>
  <si>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</si>
  <si>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</si>
  <si>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</si>
  <si>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</si>
  <si>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</si>
  <si>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</si>
  <si>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</si>
  <si>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</si>
  <si>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</si>
  <si>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</si>
  <si>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</si>
  <si>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</si>
  <si>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</si>
  <si>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</si>
  <si>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</si>
  <si>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</si>
  <si>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</si>
  <si>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</si>
  <si>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</si>
  <si>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</si>
  <si>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</si>
  <si>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</si>
  <si>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</si>
  <si>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</si>
  <si>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</si>
  <si>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</si>
  <si>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</si>
  <si>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</si>
  <si>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</si>
  <si>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</si>
  <si>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</si>
  <si>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</si>
  <si>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</si>
  <si>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</si>
  <si>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</si>
  <si>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</si>
  <si>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</si>
  <si>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</si>
  <si>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</si>
  <si>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</si>
  <si>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</si>
  <si>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</si>
  <si>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</si>
  <si>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</si>
  <si>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</si>
  <si>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</si>
  <si>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</si>
  <si>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</si>
  <si>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</si>
  <si>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</si>
  <si>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</si>
  <si>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</si>
  <si>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</si>
  <si>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</si>
  <si>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</si>
  <si>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</si>
  <si>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</si>
  <si>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</si>
  <si>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</si>
  <si>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</si>
  <si>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</si>
  <si>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</si>
  <si>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</si>
  <si>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</si>
  <si>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</si>
  <si>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</si>
  <si>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</si>
  <si>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</si>
  <si>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</si>
  <si>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</si>
  <si>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</si>
  <si>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</si>
  <si>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</si>
  <si>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</si>
  <si>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</si>
  <si>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</si>
  <si>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</si>
  <si>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</si>
  <si>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</si>
  <si>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</si>
  <si>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</si>
  <si>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</si>
  <si>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</si>
  <si>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</si>
  <si>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</si>
  <si>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</si>
  <si>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</si>
  <si>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</si>
  <si>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</si>
  <si>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</si>
  <si>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</si>
  <si>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</si>
  <si>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</si>
  <si>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</si>
  <si>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</si>
  <si>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</si>
  <si>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</si>
  <si>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</si>
  <si>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</si>
  <si>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</si>
  <si>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</si>
  <si>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</si>
  <si>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</si>
  <si>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</si>
  <si>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</si>
  <si>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</si>
  <si>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</si>
  <si>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</si>
  <si>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</si>
  <si>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</si>
  <si>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</si>
  <si>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</si>
  <si>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</si>
  <si>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</si>
  <si>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</si>
  <si>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</si>
  <si>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</si>
  <si>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</si>
  <si>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</si>
  <si>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</si>
  <si>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</si>
  <si>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</si>
  <si>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</si>
  <si>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</si>
  <si>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</si>
  <si>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</si>
  <si>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</si>
  <si>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</si>
  <si>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</si>
  <si>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</si>
  <si>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</si>
  <si>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</si>
  <si>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</si>
  <si>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</si>
  <si>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</si>
  <si>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</si>
  <si>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</si>
  <si>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</si>
  <si>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</si>
  <si>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</si>
  <si>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</si>
  <si>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</si>
  <si>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</si>
  <si>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</si>
  <si>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</si>
  <si>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</si>
  <si>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</si>
  <si>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</si>
  <si>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ORGANICO DI DIRITTO  2012/13</t>
  </si>
  <si>
    <t>ORGANICO DI FATTO   2012/13</t>
  </si>
  <si>
    <t>Non gravi (art. 3 c. 1)</t>
  </si>
  <si>
    <t>Tot.</t>
  </si>
  <si>
    <t>Gravi           (art. 3 c. 3)</t>
  </si>
  <si>
    <t>n.</t>
  </si>
  <si>
    <t>N° Posti di sostegno in organico</t>
  </si>
  <si>
    <t>EH</t>
  </si>
  <si>
    <t>CH</t>
  </si>
  <si>
    <t>DH</t>
  </si>
  <si>
    <t>TOTALE POSTI DI SOSTEGNO RICHIESTI IN ADEGUAMENTO ORG. FATTO 2012/13 (comprensivi dei posti già acquisiti in organico di diritto)</t>
  </si>
  <si>
    <t>S.G. LA PUNTA</t>
  </si>
  <si>
    <t>GRAVINA</t>
  </si>
  <si>
    <t>ENRICO MEDI alberghiero</t>
  </si>
  <si>
    <t>I.T.C.</t>
  </si>
  <si>
    <t>MAIORANA + SABIN</t>
  </si>
  <si>
    <t>OLIVETTI</t>
  </si>
  <si>
    <t>CTTN008018</t>
  </si>
  <si>
    <t>TURISTICO BRUNELLESCHI</t>
  </si>
  <si>
    <t>CTSL00801B</t>
  </si>
  <si>
    <t>CTPC009017</t>
  </si>
  <si>
    <t>LIC.CLASSICO CAPIZZI</t>
  </si>
  <si>
    <t>CTRA01101X</t>
  </si>
  <si>
    <t>CTTD011016</t>
  </si>
  <si>
    <t>COMMERC.B.RADICE</t>
  </si>
  <si>
    <t>CTRH004011</t>
  </si>
  <si>
    <t>ALBERGHIERO</t>
  </si>
  <si>
    <t>S.M.DI GANZ.</t>
  </si>
  <si>
    <t>CTRI02401N</t>
  </si>
  <si>
    <t>CTRH024016</t>
  </si>
  <si>
    <t>CTTA00301R</t>
  </si>
  <si>
    <t>ITA EREDIA</t>
  </si>
  <si>
    <t>CTPS017019</t>
  </si>
  <si>
    <t>SCIENT. VACCARINI</t>
  </si>
  <si>
    <t>CTTF01701B</t>
  </si>
  <si>
    <t>CTTD02301C</t>
  </si>
  <si>
    <t>COMM. C. GEMMELLARO</t>
  </si>
  <si>
    <t>CTTF02301P</t>
  </si>
  <si>
    <t>ITI C. GEMMELLARO</t>
  </si>
  <si>
    <t>CTTN02301A</t>
  </si>
  <si>
    <t>TURISTICO C. GEMMELLARO</t>
  </si>
  <si>
    <t>CTPM03001R</t>
  </si>
  <si>
    <t>CTRC03401G</t>
  </si>
  <si>
    <t>KAROL WOJTYLA</t>
  </si>
  <si>
    <t>CTSL01002C</t>
  </si>
  <si>
    <t>SEDE COORD. S.A. LI BATTIATI</t>
  </si>
  <si>
    <t>S.A.LI BATT.</t>
  </si>
  <si>
    <t>CTPC00102N</t>
  </si>
  <si>
    <t xml:space="preserve">AMARI </t>
  </si>
  <si>
    <t>CTPM00101R</t>
  </si>
  <si>
    <t>CAST.SIC.</t>
  </si>
  <si>
    <t>CTRA036029</t>
  </si>
  <si>
    <t>PROF. MAZZEI</t>
  </si>
  <si>
    <t>CTRA036018</t>
  </si>
  <si>
    <t>MAZZEI</t>
  </si>
  <si>
    <t>CTRH01004B</t>
  </si>
  <si>
    <t>CTRH05001P</t>
  </si>
  <si>
    <t>SEDE COORD.S.M. LICODIA</t>
  </si>
  <si>
    <t>S.M. DI LICODIA</t>
  </si>
  <si>
    <t>CTPC02901C</t>
  </si>
  <si>
    <t>CTPM012017</t>
  </si>
  <si>
    <t>PSICOPEDAGOGICO</t>
  </si>
  <si>
    <t>CTPS01601D</t>
  </si>
  <si>
    <t>CTPS03101G</t>
  </si>
  <si>
    <t>SCIENT. V. SCUDERI</t>
  </si>
  <si>
    <t>CTTD00601P</t>
  </si>
  <si>
    <t>CTRH00601L</t>
  </si>
  <si>
    <t>P. BRANCHINA IGEA</t>
  </si>
  <si>
    <t>P. BRANCHINA ITER</t>
  </si>
  <si>
    <t>PROFESS. B.RADICE-Adrano</t>
  </si>
  <si>
    <t>LICEO SC SOCIALI DE SANCTIS</t>
  </si>
  <si>
    <t>SCIENT. "RUSSO GIUSTI"</t>
  </si>
  <si>
    <t>TEC.IND. VACCARINI</t>
  </si>
  <si>
    <t>CTRF028012</t>
  </si>
  <si>
    <t>PROFESS. L. MANGANO</t>
  </si>
  <si>
    <t xml:space="preserve">LS  ETTORE MAJORANA </t>
  </si>
  <si>
    <t>G. TURRISI COLONNA</t>
  </si>
  <si>
    <t>EMILIO GRECO</t>
  </si>
  <si>
    <t>IPSSA .G.FALCONE</t>
  </si>
  <si>
    <t>C.A. DALLA CHIESA</t>
  </si>
  <si>
    <t>CODICE</t>
  </si>
  <si>
    <t>COMUNE</t>
  </si>
  <si>
    <t xml:space="preserve">     EH</t>
  </si>
  <si>
    <r>
      <t xml:space="preserve">     </t>
    </r>
    <r>
      <rPr>
        <b/>
        <sz val="10"/>
        <color indexed="8"/>
        <rFont val="Arial"/>
        <family val="2"/>
      </rPr>
      <t>CH</t>
    </r>
  </si>
  <si>
    <t xml:space="preserve">       DH</t>
  </si>
  <si>
    <t>ISTITUTO</t>
  </si>
  <si>
    <t>POSTI</t>
  </si>
  <si>
    <t>ORE</t>
  </si>
  <si>
    <t xml:space="preserve">LOMBARDO RADICE </t>
  </si>
  <si>
    <t xml:space="preserve">    </t>
  </si>
  <si>
    <t>A.S. 2012/2013 AD02 DISP. PER SUPP. ANNUALI</t>
  </si>
  <si>
    <t>RAGGRUPPAMENTI ORARI</t>
  </si>
  <si>
    <t>I.S. BRUNELLESHI ACIREALE H9 EH +</t>
  </si>
  <si>
    <t>I.M. R.ELENAACIREALE H9 DH</t>
  </si>
  <si>
    <t>I.S. C.A DALLA CHIESA CALTAGIRONE H9 EH + IPSSAR S.M. DI GANZARIA H9 EH</t>
  </si>
  <si>
    <t>I.M. "L:RADICE" H9 EH + H9 DH</t>
  </si>
  <si>
    <t xml:space="preserve">IPSIA MAJORANA SABIN GIARRE H9 EH IPSSAR FALCONE GIARRE H9 DH </t>
  </si>
  <si>
    <t>ITC RADICE BRONTE H9 EH + ITCG BRANCHINA ADRANO H9 CH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</si>
</sst>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4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u val="single"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11" borderId="12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2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2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1" fillId="24" borderId="14" xfId="0" applyFont="1" applyFill="1" applyBorder="1" applyAlignment="1">
      <alignment/>
    </xf>
    <xf numFmtId="0" fontId="31" fillId="24" borderId="13" xfId="0" applyFont="1" applyFill="1" applyBorder="1" applyAlignment="1">
      <alignment/>
    </xf>
    <xf numFmtId="0" fontId="31" fillId="24" borderId="14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1" fillId="24" borderId="14" xfId="0" applyFont="1" applyFill="1" applyBorder="1" applyAlignment="1">
      <alignment/>
    </xf>
    <xf numFmtId="0" fontId="32" fillId="24" borderId="15" xfId="0" applyFont="1" applyFill="1" applyBorder="1" applyAlignment="1">
      <alignment/>
    </xf>
    <xf numFmtId="0" fontId="32" fillId="24" borderId="15" xfId="0" applyFont="1" applyFill="1" applyBorder="1" applyAlignment="1">
      <alignment/>
    </xf>
    <xf numFmtId="0" fontId="32" fillId="24" borderId="15" xfId="0" applyFont="1" applyFill="1" applyBorder="1" applyAlignment="1">
      <alignment/>
    </xf>
    <xf numFmtId="0" fontId="33" fillId="24" borderId="12" xfId="0" applyFont="1" applyFill="1" applyBorder="1" applyAlignment="1">
      <alignment/>
    </xf>
    <xf numFmtId="0" fontId="30" fillId="24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22" borderId="19" xfId="0" applyFont="1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22" borderId="19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22" borderId="20" xfId="0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22" borderId="27" xfId="0" applyFont="1" applyFill="1" applyBorder="1" applyAlignment="1">
      <alignment horizontal="center" vertical="center" wrapText="1"/>
    </xf>
    <xf numFmtId="0" fontId="0" fillId="22" borderId="19" xfId="0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wrapText="1"/>
    </xf>
    <xf numFmtId="0" fontId="6" fillId="22" borderId="27" xfId="0" applyFont="1" applyFill="1" applyBorder="1" applyAlignment="1">
      <alignment horizontal="center" vertical="center"/>
    </xf>
    <xf numFmtId="0" fontId="8" fillId="22" borderId="20" xfId="0" applyFont="1" applyFill="1" applyBorder="1" applyAlignment="1">
      <alignment horizontal="center" vertical="center"/>
    </xf>
    <xf numFmtId="0" fontId="6" fillId="22" borderId="2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6" fillId="22" borderId="2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49" t="s">
        <v>0</v>
      </c>
      <c r="B1" s="50"/>
      <c r="C1" s="50"/>
      <c r="D1" s="50"/>
      <c r="E1" s="50"/>
      <c r="F1" s="51"/>
      <c r="G1" s="51"/>
      <c r="H1" s="51"/>
      <c r="I1" s="51"/>
      <c r="J1" s="52"/>
    </row>
    <row r="2" spans="1:10" s="1" customFormat="1" ht="21.75" thickBot="1">
      <c r="A2" s="49" t="s">
        <v>1</v>
      </c>
      <c r="B2" s="50"/>
      <c r="C2" s="50"/>
      <c r="D2" s="50"/>
      <c r="E2" s="50"/>
      <c r="F2" s="51"/>
      <c r="G2" s="51"/>
      <c r="H2" s="51"/>
      <c r="I2" s="51"/>
      <c r="J2" s="52"/>
    </row>
    <row r="3" spans="1:10" s="1" customFormat="1" ht="21.75" thickBot="1">
      <c r="A3" s="53" t="s">
        <v>2</v>
      </c>
      <c r="B3" s="54"/>
      <c r="C3" s="54"/>
      <c r="D3" s="54"/>
      <c r="E3" s="54"/>
      <c r="F3" s="55"/>
      <c r="G3" s="55"/>
      <c r="H3" s="55"/>
      <c r="I3" s="55"/>
      <c r="J3" s="56"/>
    </row>
    <row r="4" spans="1:10" s="1" customFormat="1" ht="15.75" thickBot="1">
      <c r="A4" s="35" t="s">
        <v>3</v>
      </c>
      <c r="B4" s="36"/>
      <c r="C4" s="36"/>
      <c r="D4" s="36"/>
      <c r="E4" s="36"/>
      <c r="F4" s="37"/>
      <c r="G4" s="37"/>
      <c r="H4" s="37"/>
      <c r="I4" s="37"/>
      <c r="J4" s="38"/>
    </row>
    <row r="5" spans="1:10" s="1" customFormat="1" ht="15.75" thickBot="1">
      <c r="A5" s="35" t="s">
        <v>4</v>
      </c>
      <c r="B5" s="36"/>
      <c r="C5" s="36"/>
      <c r="D5" s="36"/>
      <c r="E5" s="36"/>
      <c r="F5" s="37"/>
      <c r="G5" s="37"/>
      <c r="H5" s="37"/>
      <c r="I5" s="37"/>
      <c r="J5" s="38"/>
    </row>
    <row r="6" spans="1:10" s="1" customFormat="1" ht="48" customHeight="1">
      <c r="A6" s="41"/>
      <c r="B6" s="43" t="s">
        <v>5</v>
      </c>
      <c r="C6" s="44" t="s">
        <v>6</v>
      </c>
      <c r="D6" s="43" t="s">
        <v>7</v>
      </c>
      <c r="E6" s="43" t="s">
        <v>8</v>
      </c>
      <c r="F6" s="39" t="s">
        <v>9</v>
      </c>
      <c r="G6" s="39" t="s">
        <v>10</v>
      </c>
      <c r="H6" s="47" t="s">
        <v>11</v>
      </c>
      <c r="I6" s="48"/>
      <c r="J6" s="39" t="s">
        <v>12</v>
      </c>
    </row>
    <row r="7" spans="1:10" s="1" customFormat="1" ht="12" customHeight="1" thickBot="1">
      <c r="A7" s="42"/>
      <c r="B7" s="42"/>
      <c r="C7" s="45"/>
      <c r="D7" s="42"/>
      <c r="E7" s="42"/>
      <c r="F7" s="46"/>
      <c r="G7" s="46"/>
      <c r="H7" s="2" t="s">
        <v>13</v>
      </c>
      <c r="I7" s="3" t="s">
        <v>14</v>
      </c>
      <c r="J7" s="40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3"/>
  <sheetViews>
    <sheetView zoomScalePageLayoutView="0" workbookViewId="0" topLeftCell="A127">
      <selection activeCell="E147" sqref="E147"/>
    </sheetView>
  </sheetViews>
  <sheetFormatPr defaultColWidth="9.140625" defaultRowHeight="12.75"/>
  <cols>
    <col min="1" max="1" width="4.0039062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13.28125" style="0" customWidth="1"/>
    <col min="7" max="7" width="14.421875" style="0" customWidth="1"/>
    <col min="8" max="8" width="12.140625" style="0" customWidth="1"/>
    <col min="9" max="9" width="13.57421875" style="0" customWidth="1"/>
    <col min="10" max="10" width="13.421875" style="0" customWidth="1"/>
    <col min="11" max="11" width="14.140625" style="0" customWidth="1"/>
  </cols>
  <sheetData>
    <row r="1" spans="1:15" s="1" customFormat="1" ht="21.75" thickBot="1">
      <c r="A1" s="49" t="s">
        <v>0</v>
      </c>
      <c r="B1" s="50"/>
      <c r="C1" s="50"/>
      <c r="D1" s="50"/>
      <c r="E1" s="50"/>
      <c r="F1" s="51"/>
      <c r="G1" s="51"/>
      <c r="H1" s="51"/>
      <c r="I1" s="51"/>
      <c r="J1" s="88"/>
      <c r="K1" s="88"/>
      <c r="L1" s="88"/>
      <c r="M1" s="88"/>
      <c r="N1" s="88"/>
      <c r="O1" s="52"/>
    </row>
    <row r="2" spans="1:15" s="1" customFormat="1" ht="21.75" thickBot="1">
      <c r="A2" s="49" t="s">
        <v>1</v>
      </c>
      <c r="B2" s="50"/>
      <c r="C2" s="50"/>
      <c r="D2" s="50"/>
      <c r="E2" s="50"/>
      <c r="F2" s="51"/>
      <c r="G2" s="51"/>
      <c r="H2" s="51"/>
      <c r="I2" s="51"/>
      <c r="J2" s="88"/>
      <c r="K2" s="88"/>
      <c r="L2" s="88"/>
      <c r="M2" s="88"/>
      <c r="N2" s="88"/>
      <c r="O2" s="52"/>
    </row>
    <row r="3" spans="1:15" s="1" customFormat="1" ht="21.75" thickBot="1">
      <c r="A3" s="53" t="s">
        <v>2</v>
      </c>
      <c r="B3" s="54"/>
      <c r="C3" s="54"/>
      <c r="D3" s="54"/>
      <c r="E3" s="54"/>
      <c r="F3" s="55"/>
      <c r="G3" s="55"/>
      <c r="H3" s="55"/>
      <c r="I3" s="55"/>
      <c r="J3" s="89"/>
      <c r="K3" s="89"/>
      <c r="L3" s="89"/>
      <c r="M3" s="89"/>
      <c r="N3" s="89"/>
      <c r="O3" s="56"/>
    </row>
    <row r="4" spans="1:15" s="1" customFormat="1" ht="15.75" customHeight="1" thickBot="1">
      <c r="A4" s="35" t="s">
        <v>3</v>
      </c>
      <c r="B4" s="36"/>
      <c r="C4" s="36"/>
      <c r="D4" s="36"/>
      <c r="E4" s="36"/>
      <c r="F4" s="37"/>
      <c r="G4" s="37"/>
      <c r="H4" s="37"/>
      <c r="I4" s="37"/>
      <c r="J4" s="75"/>
      <c r="K4" s="75"/>
      <c r="L4" s="75"/>
      <c r="M4" s="75"/>
      <c r="N4" s="75"/>
      <c r="O4" s="38"/>
    </row>
    <row r="5" spans="1:15" s="1" customFormat="1" ht="15.75" customHeight="1" thickBot="1">
      <c r="A5" s="35" t="s">
        <v>4</v>
      </c>
      <c r="B5" s="36"/>
      <c r="C5" s="36"/>
      <c r="D5" s="36"/>
      <c r="E5" s="36"/>
      <c r="F5" s="37"/>
      <c r="G5" s="37"/>
      <c r="H5" s="37"/>
      <c r="I5" s="37"/>
      <c r="J5" s="75"/>
      <c r="K5" s="75"/>
      <c r="L5" s="75"/>
      <c r="M5" s="75"/>
      <c r="N5" s="75"/>
      <c r="O5" s="38"/>
    </row>
    <row r="6" spans="1:15" s="1" customFormat="1" ht="21.75" customHeight="1">
      <c r="A6" s="76"/>
      <c r="B6" s="77"/>
      <c r="C6" s="77"/>
      <c r="D6" s="77"/>
      <c r="E6" s="77"/>
      <c r="F6" s="68" t="s">
        <v>489</v>
      </c>
      <c r="G6" s="69"/>
      <c r="H6" s="69"/>
      <c r="I6" s="70"/>
      <c r="J6" s="68" t="s">
        <v>490</v>
      </c>
      <c r="K6" s="83"/>
      <c r="L6" s="84"/>
      <c r="M6" s="68" t="s">
        <v>499</v>
      </c>
      <c r="N6" s="69"/>
      <c r="O6" s="70"/>
    </row>
    <row r="7" spans="1:15" s="1" customFormat="1" ht="55.5" customHeight="1" thickBot="1">
      <c r="A7" s="78"/>
      <c r="B7" s="79"/>
      <c r="C7" s="79"/>
      <c r="D7" s="79"/>
      <c r="E7" s="79"/>
      <c r="F7" s="80"/>
      <c r="G7" s="81"/>
      <c r="H7" s="81"/>
      <c r="I7" s="82"/>
      <c r="J7" s="85"/>
      <c r="K7" s="86"/>
      <c r="L7" s="87"/>
      <c r="M7" s="71"/>
      <c r="N7" s="72"/>
      <c r="O7" s="73"/>
    </row>
    <row r="8" spans="1:15" s="1" customFormat="1" ht="12" customHeight="1">
      <c r="A8" s="61" t="s">
        <v>494</v>
      </c>
      <c r="B8" s="63" t="s">
        <v>5</v>
      </c>
      <c r="C8" s="65" t="s">
        <v>6</v>
      </c>
      <c r="D8" s="63" t="s">
        <v>7</v>
      </c>
      <c r="E8" s="63" t="s">
        <v>8</v>
      </c>
      <c r="F8" s="59" t="s">
        <v>493</v>
      </c>
      <c r="G8" s="57" t="s">
        <v>491</v>
      </c>
      <c r="H8" s="57" t="s">
        <v>492</v>
      </c>
      <c r="I8" s="57" t="s">
        <v>495</v>
      </c>
      <c r="J8" s="59" t="s">
        <v>493</v>
      </c>
      <c r="K8" s="57" t="s">
        <v>491</v>
      </c>
      <c r="L8" s="57" t="s">
        <v>492</v>
      </c>
      <c r="M8" s="57" t="s">
        <v>496</v>
      </c>
      <c r="N8" s="57" t="s">
        <v>497</v>
      </c>
      <c r="O8" s="57" t="s">
        <v>498</v>
      </c>
    </row>
    <row r="9" spans="1:15" s="1" customFormat="1" ht="45.75" customHeight="1" thickBot="1">
      <c r="A9" s="62"/>
      <c r="B9" s="64"/>
      <c r="C9" s="66"/>
      <c r="D9" s="64"/>
      <c r="E9" s="74"/>
      <c r="F9" s="60"/>
      <c r="G9" s="58"/>
      <c r="H9" s="58"/>
      <c r="I9" s="58"/>
      <c r="J9" s="60"/>
      <c r="K9" s="58"/>
      <c r="L9" s="58"/>
      <c r="M9" s="67"/>
      <c r="N9" s="67"/>
      <c r="O9" s="58"/>
    </row>
    <row r="10" spans="1:15" s="1" customFormat="1" ht="12.75">
      <c r="A10" s="5">
        <v>1</v>
      </c>
      <c r="B10" s="4" t="s">
        <v>15</v>
      </c>
      <c r="C10" s="4" t="s">
        <v>16</v>
      </c>
      <c r="D10" s="4" t="s">
        <v>17</v>
      </c>
      <c r="E10" s="4" t="s">
        <v>18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" customFormat="1" ht="11.25">
      <c r="A11" s="4">
        <f aca="true" t="shared" si="0" ref="A11:A74">A10+1</f>
        <v>2</v>
      </c>
      <c r="B11" s="4" t="s">
        <v>15</v>
      </c>
      <c r="C11" s="4" t="s">
        <v>19</v>
      </c>
      <c r="D11" s="4" t="s">
        <v>20</v>
      </c>
      <c r="E11" s="4" t="s">
        <v>18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" customFormat="1" ht="11.25">
      <c r="A12" s="4">
        <f t="shared" si="0"/>
        <v>3</v>
      </c>
      <c r="B12" s="4" t="s">
        <v>486</v>
      </c>
      <c r="C12" s="4" t="s">
        <v>21</v>
      </c>
      <c r="D12" s="4" t="s">
        <v>22</v>
      </c>
      <c r="E12" s="4" t="s">
        <v>18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1" customFormat="1" ht="11.25">
      <c r="A13" s="4">
        <f t="shared" si="0"/>
        <v>4</v>
      </c>
      <c r="B13" s="4" t="s">
        <v>486</v>
      </c>
      <c r="C13" s="4" t="s">
        <v>23</v>
      </c>
      <c r="D13" s="4" t="s">
        <v>24</v>
      </c>
      <c r="E13" s="4" t="s">
        <v>18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 ht="11.25">
      <c r="A14" s="4">
        <f t="shared" si="0"/>
        <v>5</v>
      </c>
      <c r="B14" s="4" t="s">
        <v>486</v>
      </c>
      <c r="C14" s="4" t="s">
        <v>25</v>
      </c>
      <c r="D14" s="4" t="s">
        <v>26</v>
      </c>
      <c r="E14" s="4" t="s">
        <v>18</v>
      </c>
      <c r="F14" s="4"/>
      <c r="G14" s="4"/>
      <c r="H14" s="4"/>
      <c r="I14" s="4"/>
      <c r="J14" s="4"/>
      <c r="K14" s="4"/>
      <c r="L14" s="4"/>
      <c r="M14" s="4"/>
      <c r="N14" s="6"/>
      <c r="O14" s="4"/>
    </row>
    <row r="15" spans="1:15" s="1" customFormat="1" ht="11.25">
      <c r="A15" s="4">
        <f t="shared" si="0"/>
        <v>6</v>
      </c>
      <c r="B15" s="4" t="s">
        <v>486</v>
      </c>
      <c r="C15" s="4" t="s">
        <v>27</v>
      </c>
      <c r="D15" s="4" t="s">
        <v>28</v>
      </c>
      <c r="E15" s="4" t="s">
        <v>18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" customFormat="1" ht="11.25">
      <c r="A16" s="4">
        <f t="shared" si="0"/>
        <v>7</v>
      </c>
      <c r="B16" s="4" t="s">
        <v>486</v>
      </c>
      <c r="C16" s="4" t="s">
        <v>29</v>
      </c>
      <c r="D16" s="4" t="s">
        <v>30</v>
      </c>
      <c r="E16" s="4" t="s">
        <v>31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" customFormat="1" ht="11.25">
      <c r="A17" s="4">
        <f t="shared" si="0"/>
        <v>8</v>
      </c>
      <c r="B17" s="4" t="s">
        <v>486</v>
      </c>
      <c r="C17" s="4" t="s">
        <v>32</v>
      </c>
      <c r="D17" s="4" t="s">
        <v>33</v>
      </c>
      <c r="E17" s="4" t="s">
        <v>34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s="1" customFormat="1" ht="11.25">
      <c r="A18" s="4">
        <f t="shared" si="0"/>
        <v>9</v>
      </c>
      <c r="B18" s="4" t="s">
        <v>486</v>
      </c>
      <c r="C18" s="4" t="s">
        <v>35</v>
      </c>
      <c r="D18" s="4" t="s">
        <v>36</v>
      </c>
      <c r="E18" s="4" t="s">
        <v>34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1" customFormat="1" ht="11.25">
      <c r="A19" s="4">
        <f t="shared" si="0"/>
        <v>10</v>
      </c>
      <c r="B19" s="4" t="s">
        <v>486</v>
      </c>
      <c r="C19" s="4" t="s">
        <v>37</v>
      </c>
      <c r="D19" s="4" t="s">
        <v>38</v>
      </c>
      <c r="E19" s="4" t="s">
        <v>39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" customFormat="1" ht="11.25">
      <c r="A20" s="4">
        <f t="shared" si="0"/>
        <v>11</v>
      </c>
      <c r="B20" s="4" t="s">
        <v>486</v>
      </c>
      <c r="C20" s="4" t="s">
        <v>40</v>
      </c>
      <c r="D20" s="4" t="s">
        <v>41</v>
      </c>
      <c r="E20" s="4" t="s">
        <v>42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s="1" customFormat="1" ht="11.25">
      <c r="A21" s="4">
        <f t="shared" si="0"/>
        <v>12</v>
      </c>
      <c r="B21" s="4" t="s">
        <v>486</v>
      </c>
      <c r="C21" s="4" t="s">
        <v>43</v>
      </c>
      <c r="D21" s="4" t="s">
        <v>44</v>
      </c>
      <c r="E21" s="4" t="s">
        <v>42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1" customFormat="1" ht="11.25">
      <c r="A22" s="4">
        <f t="shared" si="0"/>
        <v>13</v>
      </c>
      <c r="B22" s="4" t="s">
        <v>486</v>
      </c>
      <c r="C22" s="4" t="s">
        <v>45</v>
      </c>
      <c r="D22" s="4" t="s">
        <v>46</v>
      </c>
      <c r="E22" s="4" t="s">
        <v>47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" customFormat="1" ht="11.25">
      <c r="A23" s="4">
        <f t="shared" si="0"/>
        <v>14</v>
      </c>
      <c r="B23" s="4" t="s">
        <v>486</v>
      </c>
      <c r="C23" s="4" t="s">
        <v>48</v>
      </c>
      <c r="D23" s="4" t="s">
        <v>49</v>
      </c>
      <c r="E23" s="4" t="s">
        <v>47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1" customFormat="1" ht="11.25">
      <c r="A24" s="4">
        <f t="shared" si="0"/>
        <v>15</v>
      </c>
      <c r="B24" s="4" t="s">
        <v>486</v>
      </c>
      <c r="C24" s="4" t="s">
        <v>50</v>
      </c>
      <c r="D24" s="4" t="s">
        <v>51</v>
      </c>
      <c r="E24" s="4" t="s">
        <v>52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s="1" customFormat="1" ht="11.25">
      <c r="A25" s="4">
        <f t="shared" si="0"/>
        <v>16</v>
      </c>
      <c r="B25" s="4" t="s">
        <v>486</v>
      </c>
      <c r="C25" s="4" t="s">
        <v>53</v>
      </c>
      <c r="D25" s="4" t="s">
        <v>54</v>
      </c>
      <c r="E25" s="4" t="s">
        <v>55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" customFormat="1" ht="11.25">
      <c r="A26" s="4">
        <f t="shared" si="0"/>
        <v>17</v>
      </c>
      <c r="B26" s="4" t="s">
        <v>486</v>
      </c>
      <c r="C26" s="4" t="s">
        <v>56</v>
      </c>
      <c r="D26" s="4" t="s">
        <v>57</v>
      </c>
      <c r="E26" s="4" t="s">
        <v>58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s="1" customFormat="1" ht="11.25">
      <c r="A27" s="4">
        <f t="shared" si="0"/>
        <v>18</v>
      </c>
      <c r="B27" s="4" t="s">
        <v>486</v>
      </c>
      <c r="C27" s="4" t="s">
        <v>59</v>
      </c>
      <c r="D27" s="4" t="s">
        <v>60</v>
      </c>
      <c r="E27" s="4" t="s">
        <v>58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1" customFormat="1" ht="11.25">
      <c r="A28" s="4">
        <f t="shared" si="0"/>
        <v>19</v>
      </c>
      <c r="B28" s="4" t="s">
        <v>486</v>
      </c>
      <c r="C28" s="4" t="s">
        <v>61</v>
      </c>
      <c r="D28" s="4" t="s">
        <v>62</v>
      </c>
      <c r="E28" s="4" t="s">
        <v>58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" customFormat="1" ht="11.25">
      <c r="A29" s="4">
        <f t="shared" si="0"/>
        <v>20</v>
      </c>
      <c r="B29" s="4" t="s">
        <v>486</v>
      </c>
      <c r="C29" s="4" t="s">
        <v>63</v>
      </c>
      <c r="D29" s="4" t="s">
        <v>64</v>
      </c>
      <c r="E29" s="4" t="s">
        <v>58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1" customFormat="1" ht="11.25">
      <c r="A30" s="4">
        <f t="shared" si="0"/>
        <v>21</v>
      </c>
      <c r="B30" s="4" t="s">
        <v>486</v>
      </c>
      <c r="C30" s="4" t="s">
        <v>65</v>
      </c>
      <c r="D30" s="4" t="s">
        <v>66</v>
      </c>
      <c r="E30" s="4" t="s">
        <v>67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 ht="11.25">
      <c r="A31" s="4">
        <f t="shared" si="0"/>
        <v>22</v>
      </c>
      <c r="B31" s="4" t="s">
        <v>486</v>
      </c>
      <c r="C31" s="4" t="s">
        <v>68</v>
      </c>
      <c r="D31" s="4" t="s">
        <v>69</v>
      </c>
      <c r="E31" s="4" t="s">
        <v>70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 ht="11.25">
      <c r="A32" s="4">
        <f t="shared" si="0"/>
        <v>23</v>
      </c>
      <c r="B32" s="4" t="s">
        <v>486</v>
      </c>
      <c r="C32" s="4" t="s">
        <v>71</v>
      </c>
      <c r="D32" s="4" t="s">
        <v>72</v>
      </c>
      <c r="E32" s="4" t="s">
        <v>73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 ht="11.25">
      <c r="A33" s="4">
        <f t="shared" si="0"/>
        <v>24</v>
      </c>
      <c r="B33" s="4" t="s">
        <v>486</v>
      </c>
      <c r="C33" s="4" t="s">
        <v>74</v>
      </c>
      <c r="D33" s="4" t="s">
        <v>75</v>
      </c>
      <c r="E33" s="4" t="s">
        <v>76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1" customFormat="1" ht="11.25">
      <c r="A34" s="4">
        <f t="shared" si="0"/>
        <v>25</v>
      </c>
      <c r="B34" s="4" t="s">
        <v>486</v>
      </c>
      <c r="C34" s="4" t="s">
        <v>77</v>
      </c>
      <c r="D34" s="4" t="s">
        <v>78</v>
      </c>
      <c r="E34" s="4" t="s">
        <v>79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11.25">
      <c r="A35" s="4">
        <f t="shared" si="0"/>
        <v>26</v>
      </c>
      <c r="B35" s="4" t="s">
        <v>486</v>
      </c>
      <c r="C35" s="4" t="s">
        <v>80</v>
      </c>
      <c r="D35" s="4" t="s">
        <v>81</v>
      </c>
      <c r="E35" s="4" t="s">
        <v>34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s="1" customFormat="1" ht="11.25">
      <c r="A36" s="4">
        <f t="shared" si="0"/>
        <v>27</v>
      </c>
      <c r="B36" s="4" t="s">
        <v>486</v>
      </c>
      <c r="C36" s="4" t="s">
        <v>82</v>
      </c>
      <c r="D36" s="4" t="s">
        <v>83</v>
      </c>
      <c r="E36" s="4" t="s">
        <v>31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s="1" customFormat="1" ht="11.25">
      <c r="A37" s="4">
        <f t="shared" si="0"/>
        <v>28</v>
      </c>
      <c r="B37" s="4" t="s">
        <v>486</v>
      </c>
      <c r="C37" s="4" t="s">
        <v>84</v>
      </c>
      <c r="D37" s="4" t="s">
        <v>85</v>
      </c>
      <c r="E37" s="4" t="s">
        <v>79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 ht="12.75">
      <c r="A38" s="5">
        <f t="shared" si="0"/>
        <v>29</v>
      </c>
      <c r="B38" s="4" t="s">
        <v>487</v>
      </c>
      <c r="C38" s="4" t="s">
        <v>86</v>
      </c>
      <c r="D38" s="4" t="s">
        <v>87</v>
      </c>
      <c r="E38" s="4" t="s">
        <v>88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 ht="11.25">
      <c r="A39" s="4">
        <f t="shared" si="0"/>
        <v>30</v>
      </c>
      <c r="B39" s="4" t="s">
        <v>487</v>
      </c>
      <c r="C39" s="4" t="s">
        <v>89</v>
      </c>
      <c r="D39" s="4" t="s">
        <v>90</v>
      </c>
      <c r="E39" s="4" t="s">
        <v>91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 ht="11.25">
      <c r="A40" s="4">
        <f t="shared" si="0"/>
        <v>31</v>
      </c>
      <c r="B40" s="4" t="s">
        <v>487</v>
      </c>
      <c r="C40" s="4" t="s">
        <v>92</v>
      </c>
      <c r="D40" s="4" t="s">
        <v>93</v>
      </c>
      <c r="E40" s="4" t="s">
        <v>94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 ht="11.25">
      <c r="A41" s="4">
        <f t="shared" si="0"/>
        <v>32</v>
      </c>
      <c r="B41" s="4" t="s">
        <v>487</v>
      </c>
      <c r="C41" s="4" t="s">
        <v>95</v>
      </c>
      <c r="D41" s="4" t="s">
        <v>96</v>
      </c>
      <c r="E41" s="4" t="s">
        <v>97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 ht="11.25">
      <c r="A42" s="4">
        <f t="shared" si="0"/>
        <v>33</v>
      </c>
      <c r="B42" s="4" t="s">
        <v>487</v>
      </c>
      <c r="C42" s="4" t="s">
        <v>98</v>
      </c>
      <c r="D42" s="4" t="s">
        <v>99</v>
      </c>
      <c r="E42" s="4" t="s">
        <v>100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s="1" customFormat="1" ht="11.25">
      <c r="A43" s="4">
        <f t="shared" si="0"/>
        <v>34</v>
      </c>
      <c r="B43" s="4" t="s">
        <v>487</v>
      </c>
      <c r="C43" s="4" t="s">
        <v>101</v>
      </c>
      <c r="D43" s="4" t="s">
        <v>102</v>
      </c>
      <c r="E43" s="4" t="s">
        <v>103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 ht="11.25">
      <c r="A44" s="4">
        <f t="shared" si="0"/>
        <v>35</v>
      </c>
      <c r="B44" s="4" t="s">
        <v>487</v>
      </c>
      <c r="C44" s="4" t="s">
        <v>104</v>
      </c>
      <c r="D44" s="4" t="s">
        <v>105</v>
      </c>
      <c r="E44" s="4" t="s">
        <v>106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s="1" customFormat="1" ht="11.25">
      <c r="A45" s="4">
        <f t="shared" si="0"/>
        <v>36</v>
      </c>
      <c r="B45" s="4" t="s">
        <v>487</v>
      </c>
      <c r="C45" s="4" t="s">
        <v>107</v>
      </c>
      <c r="D45" s="4" t="s">
        <v>108</v>
      </c>
      <c r="E45" s="4" t="s">
        <v>109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 ht="11.25">
      <c r="A46" s="4">
        <f t="shared" si="0"/>
        <v>37</v>
      </c>
      <c r="B46" s="4" t="s">
        <v>487</v>
      </c>
      <c r="C46" s="4" t="s">
        <v>110</v>
      </c>
      <c r="D46" s="4" t="s">
        <v>111</v>
      </c>
      <c r="E46" s="4" t="s">
        <v>112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 ht="11.25">
      <c r="A47" s="4">
        <f t="shared" si="0"/>
        <v>38</v>
      </c>
      <c r="B47" s="4" t="s">
        <v>487</v>
      </c>
      <c r="C47" s="4" t="s">
        <v>113</v>
      </c>
      <c r="D47" s="4" t="s">
        <v>114</v>
      </c>
      <c r="E47" s="4" t="s">
        <v>39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 ht="11.25">
      <c r="A48" s="4">
        <f t="shared" si="0"/>
        <v>39</v>
      </c>
      <c r="B48" s="4" t="s">
        <v>487</v>
      </c>
      <c r="C48" s="4" t="s">
        <v>115</v>
      </c>
      <c r="D48" s="4" t="s">
        <v>116</v>
      </c>
      <c r="E48" s="4" t="s">
        <v>31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 ht="11.25">
      <c r="A49" s="4">
        <f t="shared" si="0"/>
        <v>40</v>
      </c>
      <c r="B49" s="4" t="s">
        <v>487</v>
      </c>
      <c r="C49" s="4" t="s">
        <v>117</v>
      </c>
      <c r="D49" s="4" t="s">
        <v>118</v>
      </c>
      <c r="E49" s="4" t="s">
        <v>31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 ht="11.25">
      <c r="A50" s="4">
        <f t="shared" si="0"/>
        <v>41</v>
      </c>
      <c r="B50" s="4" t="s">
        <v>487</v>
      </c>
      <c r="C50" s="4" t="s">
        <v>119</v>
      </c>
      <c r="D50" s="4" t="s">
        <v>120</v>
      </c>
      <c r="E50" s="4" t="s">
        <v>91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 ht="11.25">
      <c r="A51" s="4">
        <f t="shared" si="0"/>
        <v>42</v>
      </c>
      <c r="B51" s="4" t="s">
        <v>487</v>
      </c>
      <c r="C51" s="4" t="s">
        <v>121</v>
      </c>
      <c r="D51" s="4" t="s">
        <v>122</v>
      </c>
      <c r="E51" s="4" t="s">
        <v>123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 ht="11.25">
      <c r="A52" s="4">
        <f t="shared" si="0"/>
        <v>43</v>
      </c>
      <c r="B52" s="4" t="s">
        <v>487</v>
      </c>
      <c r="C52" s="4" t="s">
        <v>124</v>
      </c>
      <c r="D52" s="4" t="s">
        <v>125</v>
      </c>
      <c r="E52" s="4" t="s">
        <v>123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s="1" customFormat="1" ht="11.25">
      <c r="A53" s="4">
        <f t="shared" si="0"/>
        <v>44</v>
      </c>
      <c r="B53" s="4" t="s">
        <v>487</v>
      </c>
      <c r="C53" s="4" t="s">
        <v>126</v>
      </c>
      <c r="D53" s="4" t="s">
        <v>127</v>
      </c>
      <c r="E53" s="4" t="s">
        <v>42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 ht="11.25">
      <c r="A54" s="4">
        <f t="shared" si="0"/>
        <v>45</v>
      </c>
      <c r="B54" s="4" t="s">
        <v>487</v>
      </c>
      <c r="C54" s="4" t="s">
        <v>128</v>
      </c>
      <c r="D54" s="4" t="s">
        <v>129</v>
      </c>
      <c r="E54" s="4" t="s">
        <v>130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s="1" customFormat="1" ht="11.25">
      <c r="A55" s="4">
        <f t="shared" si="0"/>
        <v>46</v>
      </c>
      <c r="B55" s="4" t="s">
        <v>487</v>
      </c>
      <c r="C55" s="4" t="s">
        <v>131</v>
      </c>
      <c r="D55" s="4" t="s">
        <v>132</v>
      </c>
      <c r="E55" s="4" t="s">
        <v>133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 ht="11.25">
      <c r="A56" s="4">
        <f t="shared" si="0"/>
        <v>47</v>
      </c>
      <c r="B56" s="4" t="s">
        <v>487</v>
      </c>
      <c r="C56" s="4" t="s">
        <v>134</v>
      </c>
      <c r="D56" s="4" t="s">
        <v>135</v>
      </c>
      <c r="E56" s="4" t="s">
        <v>133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 ht="11.25">
      <c r="A57" s="4">
        <f t="shared" si="0"/>
        <v>48</v>
      </c>
      <c r="B57" s="4" t="s">
        <v>487</v>
      </c>
      <c r="C57" s="4" t="s">
        <v>136</v>
      </c>
      <c r="D57" s="4" t="s">
        <v>137</v>
      </c>
      <c r="E57" s="4" t="s">
        <v>133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 ht="11.25">
      <c r="A58" s="4">
        <f t="shared" si="0"/>
        <v>49</v>
      </c>
      <c r="B58" s="4" t="s">
        <v>487</v>
      </c>
      <c r="C58" s="4" t="s">
        <v>138</v>
      </c>
      <c r="D58" s="4" t="s">
        <v>139</v>
      </c>
      <c r="E58" s="4" t="s">
        <v>133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 ht="11.25">
      <c r="A59" s="4">
        <f t="shared" si="0"/>
        <v>50</v>
      </c>
      <c r="B59" s="4" t="s">
        <v>487</v>
      </c>
      <c r="C59" s="4" t="s">
        <v>140</v>
      </c>
      <c r="D59" s="4" t="s">
        <v>141</v>
      </c>
      <c r="E59" s="4" t="s">
        <v>142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 ht="11.25">
      <c r="A60" s="4">
        <f t="shared" si="0"/>
        <v>51</v>
      </c>
      <c r="B60" s="4" t="s">
        <v>487</v>
      </c>
      <c r="C60" s="4" t="s">
        <v>143</v>
      </c>
      <c r="D60" s="4" t="s">
        <v>144</v>
      </c>
      <c r="E60" s="4" t="s">
        <v>79</v>
      </c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1" customFormat="1" ht="11.25">
      <c r="A61" s="4">
        <f t="shared" si="0"/>
        <v>52</v>
      </c>
      <c r="B61" s="4" t="s">
        <v>487</v>
      </c>
      <c r="C61" s="4" t="s">
        <v>145</v>
      </c>
      <c r="D61" s="4" t="s">
        <v>146</v>
      </c>
      <c r="E61" s="4" t="s">
        <v>123</v>
      </c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 ht="11.25">
      <c r="A62" s="4">
        <f t="shared" si="0"/>
        <v>53</v>
      </c>
      <c r="B62" s="4" t="s">
        <v>487</v>
      </c>
      <c r="C62" s="4" t="s">
        <v>147</v>
      </c>
      <c r="D62" s="4" t="s">
        <v>148</v>
      </c>
      <c r="E62" s="4" t="s">
        <v>149</v>
      </c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 ht="11.25">
      <c r="A63" s="4">
        <f t="shared" si="0"/>
        <v>54</v>
      </c>
      <c r="B63" s="4" t="s">
        <v>487</v>
      </c>
      <c r="C63" s="4" t="s">
        <v>150</v>
      </c>
      <c r="D63" s="4" t="s">
        <v>151</v>
      </c>
      <c r="E63" s="4" t="s">
        <v>52</v>
      </c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 ht="11.25">
      <c r="A64" s="4">
        <f t="shared" si="0"/>
        <v>55</v>
      </c>
      <c r="B64" s="4" t="s">
        <v>487</v>
      </c>
      <c r="C64" s="4" t="s">
        <v>152</v>
      </c>
      <c r="D64" s="4" t="s">
        <v>153</v>
      </c>
      <c r="E64" s="4" t="s">
        <v>154</v>
      </c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 ht="11.25">
      <c r="A65" s="4">
        <f t="shared" si="0"/>
        <v>56</v>
      </c>
      <c r="B65" s="4" t="s">
        <v>487</v>
      </c>
      <c r="C65" s="4" t="s">
        <v>155</v>
      </c>
      <c r="D65" s="4" t="s">
        <v>156</v>
      </c>
      <c r="E65" s="4" t="s">
        <v>157</v>
      </c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 ht="11.25">
      <c r="A66" s="4">
        <f t="shared" si="0"/>
        <v>57</v>
      </c>
      <c r="B66" s="4" t="s">
        <v>487</v>
      </c>
      <c r="C66" s="4" t="s">
        <v>158</v>
      </c>
      <c r="D66" s="4" t="s">
        <v>159</v>
      </c>
      <c r="E66" s="4" t="s">
        <v>160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s="1" customFormat="1" ht="11.25">
      <c r="A67" s="4">
        <f t="shared" si="0"/>
        <v>58</v>
      </c>
      <c r="B67" s="4" t="s">
        <v>487</v>
      </c>
      <c r="C67" s="4" t="s">
        <v>161</v>
      </c>
      <c r="D67" s="4" t="s">
        <v>162</v>
      </c>
      <c r="E67" s="4" t="s">
        <v>163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s="1" customFormat="1" ht="11.25">
      <c r="A68" s="4">
        <f t="shared" si="0"/>
        <v>59</v>
      </c>
      <c r="B68" s="4" t="s">
        <v>487</v>
      </c>
      <c r="C68" s="4" t="s">
        <v>164</v>
      </c>
      <c r="D68" s="4" t="s">
        <v>165</v>
      </c>
      <c r="E68" s="4" t="s">
        <v>166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 ht="11.25">
      <c r="A69" s="4">
        <f t="shared" si="0"/>
        <v>60</v>
      </c>
      <c r="B69" s="4" t="s">
        <v>487</v>
      </c>
      <c r="C69" s="4" t="s">
        <v>167</v>
      </c>
      <c r="D69" s="4" t="s">
        <v>168</v>
      </c>
      <c r="E69" s="4" t="s">
        <v>55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 ht="11.25">
      <c r="A70" s="4">
        <f t="shared" si="0"/>
        <v>61</v>
      </c>
      <c r="B70" s="4" t="s">
        <v>487</v>
      </c>
      <c r="C70" s="4" t="s">
        <v>169</v>
      </c>
      <c r="D70" s="4" t="s">
        <v>170</v>
      </c>
      <c r="E70" s="4" t="s">
        <v>55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 ht="11.25">
      <c r="A71" s="4">
        <f t="shared" si="0"/>
        <v>62</v>
      </c>
      <c r="B71" s="4" t="s">
        <v>487</v>
      </c>
      <c r="C71" s="4" t="s">
        <v>171</v>
      </c>
      <c r="D71" s="4" t="s">
        <v>172</v>
      </c>
      <c r="E71" s="4" t="s">
        <v>58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 ht="11.25">
      <c r="A72" s="4">
        <f t="shared" si="0"/>
        <v>63</v>
      </c>
      <c r="B72" s="4" t="s">
        <v>487</v>
      </c>
      <c r="C72" s="4" t="s">
        <v>173</v>
      </c>
      <c r="D72" s="4" t="s">
        <v>174</v>
      </c>
      <c r="E72" s="4" t="s">
        <v>58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 ht="11.25">
      <c r="A73" s="4">
        <f t="shared" si="0"/>
        <v>64</v>
      </c>
      <c r="B73" s="4" t="s">
        <v>487</v>
      </c>
      <c r="C73" s="4" t="s">
        <v>175</v>
      </c>
      <c r="D73" s="4" t="s">
        <v>176</v>
      </c>
      <c r="E73" s="4" t="s">
        <v>67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s="1" customFormat="1" ht="11.25">
      <c r="A74" s="4">
        <f t="shared" si="0"/>
        <v>65</v>
      </c>
      <c r="B74" s="4" t="s">
        <v>487</v>
      </c>
      <c r="C74" s="4" t="s">
        <v>177</v>
      </c>
      <c r="D74" s="4" t="s">
        <v>178</v>
      </c>
      <c r="E74" s="4" t="s">
        <v>179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" customFormat="1" ht="11.25">
      <c r="A75" s="4">
        <f aca="true" t="shared" si="1" ref="A75:A138">A74+1</f>
        <v>66</v>
      </c>
      <c r="B75" s="4" t="s">
        <v>487</v>
      </c>
      <c r="C75" s="4" t="s">
        <v>180</v>
      </c>
      <c r="D75" s="4" t="s">
        <v>181</v>
      </c>
      <c r="E75" s="4" t="s">
        <v>179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s="1" customFormat="1" ht="11.25">
      <c r="A76" s="4">
        <f t="shared" si="1"/>
        <v>67</v>
      </c>
      <c r="B76" s="4" t="s">
        <v>487</v>
      </c>
      <c r="C76" s="4" t="s">
        <v>182</v>
      </c>
      <c r="D76" s="4" t="s">
        <v>183</v>
      </c>
      <c r="E76" s="4" t="s">
        <v>184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s="1" customFormat="1" ht="11.25">
      <c r="A77" s="4">
        <f t="shared" si="1"/>
        <v>68</v>
      </c>
      <c r="B77" s="4" t="s">
        <v>487</v>
      </c>
      <c r="C77" s="4" t="s">
        <v>185</v>
      </c>
      <c r="D77" s="4" t="s">
        <v>186</v>
      </c>
      <c r="E77" s="4" t="s">
        <v>187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 ht="11.25">
      <c r="A78" s="4">
        <f t="shared" si="1"/>
        <v>69</v>
      </c>
      <c r="B78" s="4" t="s">
        <v>487</v>
      </c>
      <c r="C78" s="4" t="s">
        <v>188</v>
      </c>
      <c r="D78" s="4" t="s">
        <v>189</v>
      </c>
      <c r="E78" s="4" t="s">
        <v>190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 ht="11.25">
      <c r="A79" s="4">
        <f t="shared" si="1"/>
        <v>70</v>
      </c>
      <c r="B79" s="4" t="s">
        <v>487</v>
      </c>
      <c r="C79" s="4" t="s">
        <v>191</v>
      </c>
      <c r="D79" s="4" t="s">
        <v>192</v>
      </c>
      <c r="E79" s="4" t="s">
        <v>193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 ht="11.25">
      <c r="A80" s="4">
        <f t="shared" si="1"/>
        <v>71</v>
      </c>
      <c r="B80" s="4" t="s">
        <v>487</v>
      </c>
      <c r="C80" s="4" t="s">
        <v>194</v>
      </c>
      <c r="D80" s="4" t="s">
        <v>195</v>
      </c>
      <c r="E80" s="4" t="s">
        <v>196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 ht="11.25">
      <c r="A81" s="4">
        <f t="shared" si="1"/>
        <v>72</v>
      </c>
      <c r="B81" s="4" t="s">
        <v>487</v>
      </c>
      <c r="C81" s="4" t="s">
        <v>197</v>
      </c>
      <c r="D81" s="4" t="s">
        <v>198</v>
      </c>
      <c r="E81" s="4" t="s">
        <v>199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 ht="11.25">
      <c r="A82" s="4">
        <f t="shared" si="1"/>
        <v>73</v>
      </c>
      <c r="B82" s="4" t="s">
        <v>487</v>
      </c>
      <c r="C82" s="4" t="s">
        <v>200</v>
      </c>
      <c r="D82" s="4" t="s">
        <v>201</v>
      </c>
      <c r="E82" s="4" t="s">
        <v>70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s="1" customFormat="1" ht="11.25">
      <c r="A83" s="4">
        <f t="shared" si="1"/>
        <v>74</v>
      </c>
      <c r="B83" s="4" t="s">
        <v>487</v>
      </c>
      <c r="C83" s="4" t="s">
        <v>202</v>
      </c>
      <c r="D83" s="4" t="s">
        <v>203</v>
      </c>
      <c r="E83" s="4" t="s">
        <v>204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 ht="11.25">
      <c r="A84" s="4">
        <f t="shared" si="1"/>
        <v>75</v>
      </c>
      <c r="B84" s="4" t="s">
        <v>487</v>
      </c>
      <c r="C84" s="4" t="s">
        <v>205</v>
      </c>
      <c r="D84" s="4" t="s">
        <v>206</v>
      </c>
      <c r="E84" s="4" t="s">
        <v>73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 ht="11.25">
      <c r="A85" s="4">
        <f t="shared" si="1"/>
        <v>76</v>
      </c>
      <c r="B85" s="4" t="s">
        <v>487</v>
      </c>
      <c r="C85" s="4" t="s">
        <v>207</v>
      </c>
      <c r="D85" s="4" t="s">
        <v>208</v>
      </c>
      <c r="E85" s="4" t="s">
        <v>187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 ht="11.25">
      <c r="A86" s="4">
        <f t="shared" si="1"/>
        <v>77</v>
      </c>
      <c r="B86" s="4" t="s">
        <v>487</v>
      </c>
      <c r="C86" s="4" t="s">
        <v>209</v>
      </c>
      <c r="D86" s="4" t="s">
        <v>210</v>
      </c>
      <c r="E86" s="4" t="s">
        <v>18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 ht="11.25">
      <c r="A87" s="4">
        <f t="shared" si="1"/>
        <v>78</v>
      </c>
      <c r="B87" s="4" t="s">
        <v>487</v>
      </c>
      <c r="C87" s="4" t="s">
        <v>211</v>
      </c>
      <c r="D87" s="4" t="s">
        <v>212</v>
      </c>
      <c r="E87" s="4" t="s">
        <v>18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 ht="11.25">
      <c r="A88" s="4">
        <f t="shared" si="1"/>
        <v>79</v>
      </c>
      <c r="B88" s="4" t="s">
        <v>487</v>
      </c>
      <c r="C88" s="4" t="s">
        <v>213</v>
      </c>
      <c r="D88" s="4" t="s">
        <v>214</v>
      </c>
      <c r="E88" s="4" t="s">
        <v>18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 ht="11.25">
      <c r="A89" s="4">
        <f t="shared" si="1"/>
        <v>80</v>
      </c>
      <c r="B89" s="4" t="s">
        <v>487</v>
      </c>
      <c r="C89" s="4" t="s">
        <v>215</v>
      </c>
      <c r="D89" s="4" t="s">
        <v>216</v>
      </c>
      <c r="E89" s="4" t="s">
        <v>18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 ht="11.25">
      <c r="A90" s="4">
        <f t="shared" si="1"/>
        <v>81</v>
      </c>
      <c r="B90" s="4" t="s">
        <v>487</v>
      </c>
      <c r="C90" s="4" t="s">
        <v>217</v>
      </c>
      <c r="D90" s="4" t="s">
        <v>218</v>
      </c>
      <c r="E90" s="4" t="s">
        <v>18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 ht="11.25">
      <c r="A91" s="4">
        <f t="shared" si="1"/>
        <v>82</v>
      </c>
      <c r="B91" s="4" t="s">
        <v>487</v>
      </c>
      <c r="C91" s="4" t="s">
        <v>219</v>
      </c>
      <c r="D91" s="4" t="s">
        <v>220</v>
      </c>
      <c r="E91" s="4" t="s">
        <v>18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 ht="11.25">
      <c r="A92" s="4">
        <f t="shared" si="1"/>
        <v>83</v>
      </c>
      <c r="B92" s="4" t="s">
        <v>487</v>
      </c>
      <c r="C92" s="4" t="s">
        <v>221</v>
      </c>
      <c r="D92" s="4" t="s">
        <v>222</v>
      </c>
      <c r="E92" s="4" t="s">
        <v>18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 ht="11.25">
      <c r="A93" s="4">
        <f t="shared" si="1"/>
        <v>84</v>
      </c>
      <c r="B93" s="4" t="s">
        <v>487</v>
      </c>
      <c r="C93" s="4" t="s">
        <v>223</v>
      </c>
      <c r="D93" s="4" t="s">
        <v>224</v>
      </c>
      <c r="E93" s="4" t="s">
        <v>18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 ht="11.25">
      <c r="A94" s="4">
        <f t="shared" si="1"/>
        <v>85</v>
      </c>
      <c r="B94" s="4" t="s">
        <v>487</v>
      </c>
      <c r="C94" s="4" t="s">
        <v>225</v>
      </c>
      <c r="D94" s="4" t="s">
        <v>226</v>
      </c>
      <c r="E94" s="4" t="s">
        <v>18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 ht="11.25">
      <c r="A95" s="4">
        <f t="shared" si="1"/>
        <v>86</v>
      </c>
      <c r="B95" s="4" t="s">
        <v>487</v>
      </c>
      <c r="C95" s="4" t="s">
        <v>227</v>
      </c>
      <c r="D95" s="4" t="s">
        <v>228</v>
      </c>
      <c r="E95" s="4" t="s">
        <v>18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 ht="11.25">
      <c r="A96" s="4">
        <f t="shared" si="1"/>
        <v>87</v>
      </c>
      <c r="B96" s="4" t="s">
        <v>487</v>
      </c>
      <c r="C96" s="4" t="s">
        <v>229</v>
      </c>
      <c r="D96" s="4" t="s">
        <v>230</v>
      </c>
      <c r="E96" s="4" t="s">
        <v>157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 ht="11.25">
      <c r="A97" s="4">
        <f t="shared" si="1"/>
        <v>88</v>
      </c>
      <c r="B97" s="4" t="s">
        <v>487</v>
      </c>
      <c r="C97" s="4" t="s">
        <v>231</v>
      </c>
      <c r="D97" s="4" t="s">
        <v>232</v>
      </c>
      <c r="E97" s="4" t="s">
        <v>157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 ht="11.25">
      <c r="A98" s="4">
        <f t="shared" si="1"/>
        <v>89</v>
      </c>
      <c r="B98" s="4" t="s">
        <v>487</v>
      </c>
      <c r="C98" s="4" t="s">
        <v>233</v>
      </c>
      <c r="D98" s="4" t="s">
        <v>234</v>
      </c>
      <c r="E98" s="4" t="s">
        <v>18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 ht="11.25">
      <c r="A99" s="4">
        <f t="shared" si="1"/>
        <v>90</v>
      </c>
      <c r="B99" s="4" t="s">
        <v>487</v>
      </c>
      <c r="C99" s="4" t="s">
        <v>235</v>
      </c>
      <c r="D99" s="4" t="s">
        <v>236</v>
      </c>
      <c r="E99" s="4" t="s">
        <v>18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 ht="11.25">
      <c r="A100" s="4">
        <f t="shared" si="1"/>
        <v>91</v>
      </c>
      <c r="B100" s="4" t="s">
        <v>487</v>
      </c>
      <c r="C100" s="4" t="s">
        <v>237</v>
      </c>
      <c r="D100" s="4" t="s">
        <v>238</v>
      </c>
      <c r="E100" s="4" t="s">
        <v>18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 ht="11.25">
      <c r="A101" s="4">
        <f t="shared" si="1"/>
        <v>92</v>
      </c>
      <c r="B101" s="4" t="s">
        <v>487</v>
      </c>
      <c r="C101" s="4" t="s">
        <v>239</v>
      </c>
      <c r="D101" s="4" t="s">
        <v>240</v>
      </c>
      <c r="E101" s="4" t="s">
        <v>157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 ht="11.25">
      <c r="A102" s="4">
        <f t="shared" si="1"/>
        <v>93</v>
      </c>
      <c r="B102" s="4" t="s">
        <v>487</v>
      </c>
      <c r="C102" s="4" t="s">
        <v>241</v>
      </c>
      <c r="D102" s="4" t="s">
        <v>242</v>
      </c>
      <c r="E102" s="4" t="s">
        <v>157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 ht="11.25">
      <c r="A103" s="4">
        <f t="shared" si="1"/>
        <v>94</v>
      </c>
      <c r="B103" s="4" t="s">
        <v>487</v>
      </c>
      <c r="C103" s="4" t="s">
        <v>243</v>
      </c>
      <c r="D103" s="4" t="s">
        <v>244</v>
      </c>
      <c r="E103" s="4" t="s">
        <v>157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 ht="11.25">
      <c r="A104" s="4">
        <f t="shared" si="1"/>
        <v>95</v>
      </c>
      <c r="B104" s="4" t="s">
        <v>487</v>
      </c>
      <c r="C104" s="4" t="s">
        <v>245</v>
      </c>
      <c r="D104" s="4" t="s">
        <v>246</v>
      </c>
      <c r="E104" s="4" t="s">
        <v>247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 ht="11.25">
      <c r="A105" s="4">
        <f t="shared" si="1"/>
        <v>96</v>
      </c>
      <c r="B105" s="4" t="s">
        <v>487</v>
      </c>
      <c r="C105" s="4" t="s">
        <v>248</v>
      </c>
      <c r="D105" s="4" t="s">
        <v>249</v>
      </c>
      <c r="E105" s="4" t="s">
        <v>18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 ht="11.25">
      <c r="A106" s="4">
        <f t="shared" si="1"/>
        <v>97</v>
      </c>
      <c r="B106" s="4" t="s">
        <v>487</v>
      </c>
      <c r="C106" s="4" t="s">
        <v>250</v>
      </c>
      <c r="D106" s="4" t="s">
        <v>251</v>
      </c>
      <c r="E106" s="4" t="s">
        <v>58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 ht="11.25">
      <c r="A107" s="4">
        <f t="shared" si="1"/>
        <v>98</v>
      </c>
      <c r="B107" s="4" t="s">
        <v>487</v>
      </c>
      <c r="C107" s="4" t="s">
        <v>252</v>
      </c>
      <c r="D107" s="4" t="s">
        <v>253</v>
      </c>
      <c r="E107" s="4" t="s">
        <v>18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 ht="11.25">
      <c r="A108" s="4">
        <f t="shared" si="1"/>
        <v>99</v>
      </c>
      <c r="B108" s="4" t="s">
        <v>487</v>
      </c>
      <c r="C108" s="4" t="s">
        <v>254</v>
      </c>
      <c r="D108" s="4" t="s">
        <v>255</v>
      </c>
      <c r="E108" s="4" t="s">
        <v>18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 ht="11.25">
      <c r="A109" s="4">
        <f t="shared" si="1"/>
        <v>100</v>
      </c>
      <c r="B109" s="4" t="s">
        <v>487</v>
      </c>
      <c r="C109" s="4" t="s">
        <v>256</v>
      </c>
      <c r="D109" s="4" t="s">
        <v>257</v>
      </c>
      <c r="E109" s="4" t="s">
        <v>18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 ht="11.25">
      <c r="A110" s="4">
        <f t="shared" si="1"/>
        <v>101</v>
      </c>
      <c r="B110" s="4" t="s">
        <v>487</v>
      </c>
      <c r="C110" s="4" t="s">
        <v>258</v>
      </c>
      <c r="D110" s="4" t="s">
        <v>259</v>
      </c>
      <c r="E110" s="4" t="s">
        <v>18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 ht="11.25">
      <c r="A111" s="4">
        <f t="shared" si="1"/>
        <v>102</v>
      </c>
      <c r="B111" s="4" t="s">
        <v>487</v>
      </c>
      <c r="C111" s="4" t="s">
        <v>260</v>
      </c>
      <c r="D111" s="4" t="s">
        <v>261</v>
      </c>
      <c r="E111" s="4" t="s">
        <v>18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 ht="11.25">
      <c r="A112" s="4">
        <f t="shared" si="1"/>
        <v>103</v>
      </c>
      <c r="B112" s="4" t="s">
        <v>487</v>
      </c>
      <c r="C112" s="4" t="s">
        <v>262</v>
      </c>
      <c r="D112" s="4" t="s">
        <v>263</v>
      </c>
      <c r="E112" s="4" t="s">
        <v>264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 ht="11.25">
      <c r="A113" s="4">
        <f t="shared" si="1"/>
        <v>104</v>
      </c>
      <c r="B113" s="4" t="s">
        <v>487</v>
      </c>
      <c r="C113" s="4" t="s">
        <v>265</v>
      </c>
      <c r="D113" s="4" t="s">
        <v>266</v>
      </c>
      <c r="E113" s="4" t="s">
        <v>34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 ht="11.25">
      <c r="A114" s="4">
        <f t="shared" si="1"/>
        <v>105</v>
      </c>
      <c r="B114" s="4" t="s">
        <v>487</v>
      </c>
      <c r="C114" s="4" t="s">
        <v>267</v>
      </c>
      <c r="D114" s="4" t="s">
        <v>268</v>
      </c>
      <c r="E114" s="4" t="s">
        <v>34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 ht="11.25">
      <c r="A115" s="4">
        <f t="shared" si="1"/>
        <v>106</v>
      </c>
      <c r="B115" s="4" t="s">
        <v>487</v>
      </c>
      <c r="C115" s="4" t="s">
        <v>269</v>
      </c>
      <c r="D115" s="4" t="s">
        <v>270</v>
      </c>
      <c r="E115" s="4" t="s">
        <v>52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 ht="11.25">
      <c r="A116" s="4">
        <f t="shared" si="1"/>
        <v>107</v>
      </c>
      <c r="B116" s="4" t="s">
        <v>487</v>
      </c>
      <c r="C116" s="4" t="s">
        <v>271</v>
      </c>
      <c r="D116" s="4" t="s">
        <v>272</v>
      </c>
      <c r="E116" s="4" t="s">
        <v>18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 ht="11.25">
      <c r="A117" s="4">
        <f t="shared" si="1"/>
        <v>108</v>
      </c>
      <c r="B117" s="4" t="s">
        <v>487</v>
      </c>
      <c r="C117" s="4" t="s">
        <v>273</v>
      </c>
      <c r="D117" s="4" t="s">
        <v>274</v>
      </c>
      <c r="E117" s="4" t="s">
        <v>18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 ht="11.25">
      <c r="A118" s="4">
        <f t="shared" si="1"/>
        <v>109</v>
      </c>
      <c r="B118" s="4" t="s">
        <v>487</v>
      </c>
      <c r="C118" s="4" t="s">
        <v>275</v>
      </c>
      <c r="D118" s="4" t="s">
        <v>276</v>
      </c>
      <c r="E118" s="4" t="s">
        <v>18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 ht="11.25">
      <c r="A119" s="4">
        <f t="shared" si="1"/>
        <v>110</v>
      </c>
      <c r="B119" s="4" t="s">
        <v>487</v>
      </c>
      <c r="C119" s="4" t="s">
        <v>277</v>
      </c>
      <c r="D119" s="4" t="s">
        <v>278</v>
      </c>
      <c r="E119" s="4" t="s">
        <v>18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 ht="11.25">
      <c r="A120" s="4">
        <f t="shared" si="1"/>
        <v>111</v>
      </c>
      <c r="B120" s="4" t="s">
        <v>487</v>
      </c>
      <c r="C120" s="4" t="s">
        <v>279</v>
      </c>
      <c r="D120" s="4" t="s">
        <v>280</v>
      </c>
      <c r="E120" s="4" t="s">
        <v>18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 ht="11.25">
      <c r="A121" s="4">
        <f t="shared" si="1"/>
        <v>112</v>
      </c>
      <c r="B121" s="4" t="s">
        <v>487</v>
      </c>
      <c r="C121" s="4" t="s">
        <v>281</v>
      </c>
      <c r="D121" s="4" t="s">
        <v>282</v>
      </c>
      <c r="E121" s="4" t="s">
        <v>18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 ht="11.25">
      <c r="A122" s="4">
        <f t="shared" si="1"/>
        <v>113</v>
      </c>
      <c r="B122" s="4" t="s">
        <v>487</v>
      </c>
      <c r="C122" s="4" t="s">
        <v>283</v>
      </c>
      <c r="D122" s="4" t="s">
        <v>284</v>
      </c>
      <c r="E122" s="4" t="s">
        <v>18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 ht="11.25">
      <c r="A123" s="4">
        <f t="shared" si="1"/>
        <v>114</v>
      </c>
      <c r="B123" s="4" t="s">
        <v>487</v>
      </c>
      <c r="C123" s="4" t="s">
        <v>285</v>
      </c>
      <c r="D123" s="4" t="s">
        <v>286</v>
      </c>
      <c r="E123" s="4" t="s">
        <v>18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 ht="11.25">
      <c r="A124" s="4">
        <f t="shared" si="1"/>
        <v>115</v>
      </c>
      <c r="B124" s="4" t="s">
        <v>487</v>
      </c>
      <c r="C124" s="4" t="s">
        <v>287</v>
      </c>
      <c r="D124" s="4" t="s">
        <v>288</v>
      </c>
      <c r="E124" s="4" t="s">
        <v>289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 ht="11.25">
      <c r="A125" s="4">
        <f t="shared" si="1"/>
        <v>116</v>
      </c>
      <c r="B125" s="4" t="s">
        <v>487</v>
      </c>
      <c r="C125" s="4" t="s">
        <v>290</v>
      </c>
      <c r="D125" s="4" t="s">
        <v>291</v>
      </c>
      <c r="E125" s="4" t="s">
        <v>292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 ht="11.25">
      <c r="A126" s="4">
        <f t="shared" si="1"/>
        <v>117</v>
      </c>
      <c r="B126" s="4" t="s">
        <v>487</v>
      </c>
      <c r="C126" s="4" t="s">
        <v>293</v>
      </c>
      <c r="D126" s="4" t="s">
        <v>294</v>
      </c>
      <c r="E126" s="4" t="s">
        <v>295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 ht="11.25">
      <c r="A127" s="4">
        <f t="shared" si="1"/>
        <v>118</v>
      </c>
      <c r="B127" s="4" t="s">
        <v>487</v>
      </c>
      <c r="C127" s="4" t="s">
        <v>296</v>
      </c>
      <c r="D127" s="4" t="s">
        <v>297</v>
      </c>
      <c r="E127" s="4" t="s">
        <v>179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 ht="11.25">
      <c r="A128" s="4">
        <f t="shared" si="1"/>
        <v>119</v>
      </c>
      <c r="B128" s="4" t="s">
        <v>487</v>
      </c>
      <c r="C128" s="4" t="s">
        <v>298</v>
      </c>
      <c r="D128" s="4" t="s">
        <v>299</v>
      </c>
      <c r="E128" s="4" t="s">
        <v>300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 ht="11.25">
      <c r="A129" s="4">
        <f t="shared" si="1"/>
        <v>120</v>
      </c>
      <c r="B129" s="4" t="s">
        <v>487</v>
      </c>
      <c r="C129" s="4" t="s">
        <v>301</v>
      </c>
      <c r="D129" s="4" t="s">
        <v>302</v>
      </c>
      <c r="E129" s="4" t="s">
        <v>300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 ht="11.25">
      <c r="A130" s="4">
        <f t="shared" si="1"/>
        <v>121</v>
      </c>
      <c r="B130" s="4" t="s">
        <v>487</v>
      </c>
      <c r="C130" s="4" t="s">
        <v>303</v>
      </c>
      <c r="D130" s="4" t="s">
        <v>304</v>
      </c>
      <c r="E130" s="4" t="s">
        <v>305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 ht="11.25">
      <c r="A131" s="4">
        <f t="shared" si="1"/>
        <v>122</v>
      </c>
      <c r="B131" s="4" t="s">
        <v>487</v>
      </c>
      <c r="C131" s="4" t="s">
        <v>306</v>
      </c>
      <c r="D131" s="4" t="s">
        <v>307</v>
      </c>
      <c r="E131" s="4" t="s">
        <v>308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 ht="11.25">
      <c r="A132" s="4">
        <f t="shared" si="1"/>
        <v>123</v>
      </c>
      <c r="B132" s="4" t="s">
        <v>487</v>
      </c>
      <c r="C132" s="4" t="s">
        <v>309</v>
      </c>
      <c r="D132" s="4" t="s">
        <v>310</v>
      </c>
      <c r="E132" s="4" t="s">
        <v>308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 ht="11.25">
      <c r="A133" s="4">
        <f t="shared" si="1"/>
        <v>124</v>
      </c>
      <c r="B133" s="4" t="s">
        <v>487</v>
      </c>
      <c r="C133" s="4" t="s">
        <v>311</v>
      </c>
      <c r="D133" s="4" t="s">
        <v>312</v>
      </c>
      <c r="E133" s="4" t="s">
        <v>123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 ht="11.25">
      <c r="A134" s="4">
        <f t="shared" si="1"/>
        <v>125</v>
      </c>
      <c r="B134" s="4" t="s">
        <v>487</v>
      </c>
      <c r="C134" s="4" t="s">
        <v>313</v>
      </c>
      <c r="D134" s="4" t="s">
        <v>314</v>
      </c>
      <c r="E134" s="4" t="s">
        <v>123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 ht="11.25">
      <c r="A135" s="4">
        <f t="shared" si="1"/>
        <v>126</v>
      </c>
      <c r="B135" s="4" t="s">
        <v>487</v>
      </c>
      <c r="C135" s="4" t="s">
        <v>315</v>
      </c>
      <c r="D135" s="4" t="s">
        <v>316</v>
      </c>
      <c r="E135" s="4" t="s">
        <v>123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 ht="11.25">
      <c r="A136" s="4">
        <f t="shared" si="1"/>
        <v>127</v>
      </c>
      <c r="B136" s="4" t="s">
        <v>487</v>
      </c>
      <c r="C136" s="4" t="s">
        <v>317</v>
      </c>
      <c r="D136" s="4" t="s">
        <v>318</v>
      </c>
      <c r="E136" s="4" t="s">
        <v>133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 ht="11.25">
      <c r="A137" s="4">
        <f t="shared" si="1"/>
        <v>128</v>
      </c>
      <c r="B137" s="4" t="s">
        <v>487</v>
      </c>
      <c r="C137" s="4" t="s">
        <v>319</v>
      </c>
      <c r="D137" s="4" t="s">
        <v>320</v>
      </c>
      <c r="E137" s="4" t="s">
        <v>133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 ht="11.25">
      <c r="A138" s="4">
        <f t="shared" si="1"/>
        <v>129</v>
      </c>
      <c r="B138" s="4" t="s">
        <v>487</v>
      </c>
      <c r="C138" s="4" t="s">
        <v>321</v>
      </c>
      <c r="D138" s="4" t="s">
        <v>322</v>
      </c>
      <c r="E138" s="4" t="s">
        <v>264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s="1" customFormat="1" ht="11.25">
      <c r="A139" s="4">
        <f aca="true" t="shared" si="2" ref="A139:A202">A138+1</f>
        <v>130</v>
      </c>
      <c r="B139" s="4" t="s">
        <v>487</v>
      </c>
      <c r="C139" s="4" t="s">
        <v>323</v>
      </c>
      <c r="D139" s="4" t="s">
        <v>324</v>
      </c>
      <c r="E139" s="4" t="s">
        <v>264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s="1" customFormat="1" ht="12.75">
      <c r="A140" s="5">
        <f t="shared" si="2"/>
        <v>131</v>
      </c>
      <c r="B140" s="4" t="s">
        <v>488</v>
      </c>
      <c r="C140" s="4" t="s">
        <v>325</v>
      </c>
      <c r="D140" s="4" t="s">
        <v>326</v>
      </c>
      <c r="E140" s="4" t="s">
        <v>264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s="1" customFormat="1" ht="11.25">
      <c r="A141" s="4">
        <f t="shared" si="2"/>
        <v>132</v>
      </c>
      <c r="B141" s="4" t="s">
        <v>488</v>
      </c>
      <c r="C141" s="4" t="s">
        <v>327</v>
      </c>
      <c r="D141" s="4" t="s">
        <v>328</v>
      </c>
      <c r="E141" s="4" t="s">
        <v>18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s="1" customFormat="1" ht="11.25">
      <c r="A142" s="4">
        <f t="shared" si="2"/>
        <v>133</v>
      </c>
      <c r="B142" s="4" t="s">
        <v>488</v>
      </c>
      <c r="C142" s="4" t="s">
        <v>329</v>
      </c>
      <c r="D142" s="4" t="s">
        <v>330</v>
      </c>
      <c r="E142" s="4" t="s">
        <v>133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 ht="11.25">
      <c r="A143" s="4">
        <f t="shared" si="2"/>
        <v>134</v>
      </c>
      <c r="B143" s="4" t="s">
        <v>488</v>
      </c>
      <c r="C143" s="4" t="s">
        <v>331</v>
      </c>
      <c r="D143" s="4" t="s">
        <v>332</v>
      </c>
      <c r="E143" s="4" t="s">
        <v>67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11.25">
      <c r="A144" s="4">
        <f t="shared" si="2"/>
        <v>135</v>
      </c>
      <c r="B144" s="4" t="s">
        <v>488</v>
      </c>
      <c r="C144" s="4" t="s">
        <v>333</v>
      </c>
      <c r="D144" s="4" t="s">
        <v>334</v>
      </c>
      <c r="E144" s="4" t="s">
        <v>18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 ht="11.25">
      <c r="A145" s="4">
        <f t="shared" si="2"/>
        <v>136</v>
      </c>
      <c r="B145" s="4" t="s">
        <v>488</v>
      </c>
      <c r="C145" s="4" t="s">
        <v>335</v>
      </c>
      <c r="D145" s="4" t="s">
        <v>336</v>
      </c>
      <c r="E145" s="4" t="s">
        <v>123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 ht="11.25">
      <c r="A146" s="4">
        <f t="shared" si="2"/>
        <v>137</v>
      </c>
      <c r="B146" s="4" t="s">
        <v>488</v>
      </c>
      <c r="C146" s="4" t="s">
        <v>337</v>
      </c>
      <c r="D146" s="4" t="s">
        <v>338</v>
      </c>
      <c r="E146" s="4" t="s">
        <v>47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11.25">
      <c r="A147" s="4">
        <f t="shared" si="2"/>
        <v>138</v>
      </c>
      <c r="B147" s="4" t="s">
        <v>488</v>
      </c>
      <c r="C147" s="4" t="s">
        <v>339</v>
      </c>
      <c r="D147" s="4" t="s">
        <v>340</v>
      </c>
      <c r="E147" s="4" t="s">
        <v>47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1.25">
      <c r="A148" s="4">
        <f t="shared" si="2"/>
        <v>139</v>
      </c>
      <c r="B148" s="4" t="s">
        <v>488</v>
      </c>
      <c r="C148" s="4" t="s">
        <v>341</v>
      </c>
      <c r="D148" s="4" t="s">
        <v>342</v>
      </c>
      <c r="E148" s="4" t="s">
        <v>58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 ht="11.25">
      <c r="A149" s="4">
        <f t="shared" si="2"/>
        <v>140</v>
      </c>
      <c r="B149" s="4" t="s">
        <v>488</v>
      </c>
      <c r="C149" s="4" t="s">
        <v>343</v>
      </c>
      <c r="D149" s="4" t="s">
        <v>344</v>
      </c>
      <c r="E149" s="4" t="s">
        <v>295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11.25">
      <c r="A150" s="4">
        <f t="shared" si="2"/>
        <v>141</v>
      </c>
      <c r="B150" s="4" t="s">
        <v>488</v>
      </c>
      <c r="C150" s="4" t="s">
        <v>345</v>
      </c>
      <c r="D150" s="4" t="s">
        <v>346</v>
      </c>
      <c r="E150" s="4" t="s">
        <v>58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11.25">
      <c r="A151" s="4">
        <f t="shared" si="2"/>
        <v>142</v>
      </c>
      <c r="B151" s="4" t="s">
        <v>488</v>
      </c>
      <c r="C151" s="4" t="s">
        <v>347</v>
      </c>
      <c r="D151" s="4" t="s">
        <v>348</v>
      </c>
      <c r="E151" s="4" t="s">
        <v>18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 ht="11.25">
      <c r="A152" s="4">
        <f t="shared" si="2"/>
        <v>143</v>
      </c>
      <c r="B152" s="4" t="s">
        <v>488</v>
      </c>
      <c r="C152" s="4" t="s">
        <v>349</v>
      </c>
      <c r="D152" s="4" t="s">
        <v>350</v>
      </c>
      <c r="E152" s="4" t="s">
        <v>154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 ht="11.25">
      <c r="A153" s="4">
        <f t="shared" si="2"/>
        <v>144</v>
      </c>
      <c r="B153" s="4" t="s">
        <v>488</v>
      </c>
      <c r="C153" s="4" t="s">
        <v>351</v>
      </c>
      <c r="D153" s="4" t="s">
        <v>352</v>
      </c>
      <c r="E153" s="4" t="s">
        <v>18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11.25">
      <c r="A154" s="4">
        <f t="shared" si="2"/>
        <v>145</v>
      </c>
      <c r="B154" s="4" t="s">
        <v>488</v>
      </c>
      <c r="C154" s="4" t="s">
        <v>353</v>
      </c>
      <c r="D154" s="4" t="s">
        <v>354</v>
      </c>
      <c r="E154" s="4" t="s">
        <v>133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 ht="11.25">
      <c r="A155" s="4">
        <f t="shared" si="2"/>
        <v>146</v>
      </c>
      <c r="B155" s="4" t="s">
        <v>488</v>
      </c>
      <c r="C155" s="4" t="s">
        <v>355</v>
      </c>
      <c r="D155" s="4" t="s">
        <v>356</v>
      </c>
      <c r="E155" s="4" t="s">
        <v>52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 ht="11.25">
      <c r="A156" s="4">
        <f t="shared" si="2"/>
        <v>147</v>
      </c>
      <c r="B156" s="4" t="s">
        <v>488</v>
      </c>
      <c r="C156" s="4" t="s">
        <v>357</v>
      </c>
      <c r="D156" s="4" t="s">
        <v>358</v>
      </c>
      <c r="E156" s="4" t="s">
        <v>18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 ht="11.25">
      <c r="A157" s="4">
        <f t="shared" si="2"/>
        <v>148</v>
      </c>
      <c r="B157" s="4" t="s">
        <v>488</v>
      </c>
      <c r="C157" s="4" t="s">
        <v>359</v>
      </c>
      <c r="D157" s="4" t="s">
        <v>360</v>
      </c>
      <c r="E157" s="4" t="s">
        <v>55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 ht="11.25">
      <c r="A158" s="4">
        <f t="shared" si="2"/>
        <v>149</v>
      </c>
      <c r="B158" s="4" t="s">
        <v>488</v>
      </c>
      <c r="C158" s="4" t="s">
        <v>361</v>
      </c>
      <c r="D158" s="4" t="s">
        <v>362</v>
      </c>
      <c r="E158" s="4" t="s">
        <v>247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 ht="11.25">
      <c r="A159" s="4">
        <f t="shared" si="2"/>
        <v>150</v>
      </c>
      <c r="B159" s="4" t="s">
        <v>488</v>
      </c>
      <c r="C159" s="4" t="s">
        <v>363</v>
      </c>
      <c r="D159" s="4" t="s">
        <v>364</v>
      </c>
      <c r="E159" s="4" t="s">
        <v>123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 ht="11.25">
      <c r="A160" s="4">
        <f t="shared" si="2"/>
        <v>151</v>
      </c>
      <c r="B160" s="4" t="s">
        <v>488</v>
      </c>
      <c r="C160" s="4" t="s">
        <v>365</v>
      </c>
      <c r="D160" s="4" t="s">
        <v>366</v>
      </c>
      <c r="E160" s="4" t="s">
        <v>123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 ht="11.25">
      <c r="A161" s="4">
        <f t="shared" si="2"/>
        <v>152</v>
      </c>
      <c r="B161" s="4" t="s">
        <v>488</v>
      </c>
      <c r="C161" s="4" t="s">
        <v>367</v>
      </c>
      <c r="D161" s="4" t="s">
        <v>368</v>
      </c>
      <c r="E161" s="4" t="s">
        <v>18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 ht="11.25">
      <c r="A162" s="4">
        <f t="shared" si="2"/>
        <v>153</v>
      </c>
      <c r="B162" s="4" t="s">
        <v>488</v>
      </c>
      <c r="C162" s="4" t="s">
        <v>369</v>
      </c>
      <c r="D162" s="4" t="s">
        <v>370</v>
      </c>
      <c r="E162" s="4" t="s">
        <v>264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 ht="12.75">
      <c r="A163" s="5">
        <f t="shared" si="2"/>
        <v>154</v>
      </c>
      <c r="B163" s="4" t="s">
        <v>371</v>
      </c>
      <c r="C163" s="4" t="s">
        <v>372</v>
      </c>
      <c r="D163" s="4" t="s">
        <v>373</v>
      </c>
      <c r="E163" s="4" t="s">
        <v>18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 ht="11.25">
      <c r="A164" s="4">
        <f t="shared" si="2"/>
        <v>155</v>
      </c>
      <c r="B164" s="4" t="s">
        <v>371</v>
      </c>
      <c r="C164" s="4" t="s">
        <v>374</v>
      </c>
      <c r="D164" s="4" t="s">
        <v>375</v>
      </c>
      <c r="E164" s="4" t="s">
        <v>18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 ht="11.25">
      <c r="A165" s="4">
        <f t="shared" si="2"/>
        <v>156</v>
      </c>
      <c r="B165" s="4" t="s">
        <v>371</v>
      </c>
      <c r="C165" s="4" t="s">
        <v>376</v>
      </c>
      <c r="D165" s="4" t="s">
        <v>377</v>
      </c>
      <c r="E165" s="4" t="s">
        <v>18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11.25">
      <c r="A166" s="4">
        <f t="shared" si="2"/>
        <v>157</v>
      </c>
      <c r="B166" s="4" t="s">
        <v>371</v>
      </c>
      <c r="C166" s="4" t="s">
        <v>378</v>
      </c>
      <c r="D166" s="4" t="s">
        <v>379</v>
      </c>
      <c r="E166" s="4" t="s">
        <v>18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11.25">
      <c r="A167" s="4">
        <f t="shared" si="2"/>
        <v>158</v>
      </c>
      <c r="B167" s="4" t="s">
        <v>371</v>
      </c>
      <c r="C167" s="4" t="s">
        <v>380</v>
      </c>
      <c r="D167" s="4" t="s">
        <v>381</v>
      </c>
      <c r="E167" s="4" t="s">
        <v>18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 ht="11.25">
      <c r="A168" s="4">
        <f t="shared" si="2"/>
        <v>159</v>
      </c>
      <c r="B168" s="4" t="s">
        <v>371</v>
      </c>
      <c r="C168" s="4" t="s">
        <v>382</v>
      </c>
      <c r="D168" s="4" t="s">
        <v>383</v>
      </c>
      <c r="E168" s="4" t="s">
        <v>76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11.25">
      <c r="A169" s="4">
        <f t="shared" si="2"/>
        <v>160</v>
      </c>
      <c r="B169" s="4" t="s">
        <v>371</v>
      </c>
      <c r="C169" s="4" t="s">
        <v>384</v>
      </c>
      <c r="D169" s="4" t="s">
        <v>385</v>
      </c>
      <c r="E169" s="4" t="s">
        <v>70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11.25">
      <c r="A170" s="4">
        <f t="shared" si="2"/>
        <v>161</v>
      </c>
      <c r="B170" s="4" t="s">
        <v>371</v>
      </c>
      <c r="C170" s="4" t="s">
        <v>386</v>
      </c>
      <c r="D170" s="4" t="s">
        <v>387</v>
      </c>
      <c r="E170" s="4" t="s">
        <v>34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11.25">
      <c r="A171" s="4">
        <f t="shared" si="2"/>
        <v>162</v>
      </c>
      <c r="B171" s="4" t="s">
        <v>371</v>
      </c>
      <c r="C171" s="4" t="s">
        <v>388</v>
      </c>
      <c r="D171" s="4" t="s">
        <v>389</v>
      </c>
      <c r="E171" s="4" t="s">
        <v>42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 ht="11.25">
      <c r="A172" s="4">
        <f t="shared" si="2"/>
        <v>163</v>
      </c>
      <c r="B172" s="4" t="s">
        <v>371</v>
      </c>
      <c r="C172" s="4" t="s">
        <v>390</v>
      </c>
      <c r="D172" s="4" t="s">
        <v>391</v>
      </c>
      <c r="E172" s="4" t="s">
        <v>39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 ht="11.25">
      <c r="A173" s="4">
        <f t="shared" si="2"/>
        <v>164</v>
      </c>
      <c r="B173" s="4" t="s">
        <v>371</v>
      </c>
      <c r="C173" s="4" t="s">
        <v>392</v>
      </c>
      <c r="D173" s="4" t="s">
        <v>393</v>
      </c>
      <c r="E173" s="4" t="s">
        <v>58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 ht="11.25">
      <c r="A174" s="4">
        <f t="shared" si="2"/>
        <v>165</v>
      </c>
      <c r="B174" s="4" t="s">
        <v>371</v>
      </c>
      <c r="C174" s="4" t="s">
        <v>394</v>
      </c>
      <c r="D174" s="4" t="s">
        <v>395</v>
      </c>
      <c r="E174" s="4" t="s">
        <v>47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 ht="11.25">
      <c r="A175" s="4">
        <f t="shared" si="2"/>
        <v>166</v>
      </c>
      <c r="B175" s="4" t="s">
        <v>371</v>
      </c>
      <c r="C175" s="4" t="s">
        <v>396</v>
      </c>
      <c r="D175" s="4" t="s">
        <v>397</v>
      </c>
      <c r="E175" s="4" t="s">
        <v>79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 ht="12.75">
      <c r="A176" s="5">
        <f t="shared" si="2"/>
        <v>167</v>
      </c>
      <c r="B176" s="4" t="s">
        <v>398</v>
      </c>
      <c r="C176" s="4" t="s">
        <v>399</v>
      </c>
      <c r="D176" s="4" t="s">
        <v>400</v>
      </c>
      <c r="E176" s="4" t="s">
        <v>34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 ht="11.25">
      <c r="A177" s="4">
        <f t="shared" si="2"/>
        <v>168</v>
      </c>
      <c r="B177" s="4" t="s">
        <v>398</v>
      </c>
      <c r="C177" s="4" t="s">
        <v>401</v>
      </c>
      <c r="D177" s="4" t="s">
        <v>402</v>
      </c>
      <c r="E177" s="4" t="s">
        <v>123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 ht="11.25">
      <c r="A178" s="4">
        <f t="shared" si="2"/>
        <v>169</v>
      </c>
      <c r="B178" s="4" t="s">
        <v>398</v>
      </c>
      <c r="C178" s="4" t="s">
        <v>403</v>
      </c>
      <c r="D178" s="4" t="s">
        <v>404</v>
      </c>
      <c r="E178" s="4" t="s">
        <v>18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11.25">
      <c r="A179" s="4">
        <f t="shared" si="2"/>
        <v>170</v>
      </c>
      <c r="B179" s="4" t="s">
        <v>398</v>
      </c>
      <c r="C179" s="4" t="s">
        <v>405</v>
      </c>
      <c r="D179" s="4" t="s">
        <v>406</v>
      </c>
      <c r="E179" s="4" t="s">
        <v>18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 ht="11.25">
      <c r="A180" s="4">
        <f t="shared" si="2"/>
        <v>171</v>
      </c>
      <c r="B180" s="4" t="s">
        <v>398</v>
      </c>
      <c r="C180" s="4" t="s">
        <v>407</v>
      </c>
      <c r="D180" s="4" t="s">
        <v>408</v>
      </c>
      <c r="E180" s="4" t="s">
        <v>133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 ht="11.25">
      <c r="A181" s="4">
        <f t="shared" si="2"/>
        <v>172</v>
      </c>
      <c r="B181" s="4" t="s">
        <v>409</v>
      </c>
      <c r="C181" s="4" t="s">
        <v>410</v>
      </c>
      <c r="D181" s="4" t="s">
        <v>411</v>
      </c>
      <c r="E181" s="4" t="s">
        <v>58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 ht="11.25">
      <c r="A182" s="4">
        <f t="shared" si="2"/>
        <v>173</v>
      </c>
      <c r="B182" s="4" t="s">
        <v>409</v>
      </c>
      <c r="C182" s="4" t="s">
        <v>412</v>
      </c>
      <c r="D182" s="4" t="s">
        <v>413</v>
      </c>
      <c r="E182" s="4" t="s">
        <v>18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 ht="11.25">
      <c r="A183" s="4">
        <f t="shared" si="2"/>
        <v>174</v>
      </c>
      <c r="B183" s="4" t="s">
        <v>409</v>
      </c>
      <c r="C183" s="4" t="s">
        <v>414</v>
      </c>
      <c r="D183" s="4" t="s">
        <v>415</v>
      </c>
      <c r="E183" s="4" t="s">
        <v>18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 ht="11.25">
      <c r="A184" s="4">
        <f t="shared" si="2"/>
        <v>175</v>
      </c>
      <c r="B184" s="4" t="s">
        <v>409</v>
      </c>
      <c r="C184" s="4" t="s">
        <v>416</v>
      </c>
      <c r="D184" s="4" t="s">
        <v>417</v>
      </c>
      <c r="E184" s="4" t="s">
        <v>123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 ht="11.25">
      <c r="A185" s="4">
        <f t="shared" si="2"/>
        <v>176</v>
      </c>
      <c r="B185" s="4" t="s">
        <v>418</v>
      </c>
      <c r="C185" s="4" t="s">
        <v>419</v>
      </c>
      <c r="D185" s="4" t="s">
        <v>420</v>
      </c>
      <c r="E185" s="4" t="s">
        <v>123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 ht="11.25">
      <c r="A186" s="4">
        <f t="shared" si="2"/>
        <v>177</v>
      </c>
      <c r="B186" s="4" t="s">
        <v>418</v>
      </c>
      <c r="C186" s="4" t="s">
        <v>421</v>
      </c>
      <c r="D186" s="4" t="s">
        <v>422</v>
      </c>
      <c r="E186" s="4" t="s">
        <v>18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11.25">
      <c r="A187" s="4">
        <f t="shared" si="2"/>
        <v>178</v>
      </c>
      <c r="B187" s="4" t="s">
        <v>418</v>
      </c>
      <c r="C187" s="4" t="s">
        <v>423</v>
      </c>
      <c r="D187" s="4" t="s">
        <v>424</v>
      </c>
      <c r="E187" s="4" t="s">
        <v>58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 ht="11.25">
      <c r="A188" s="4">
        <f t="shared" si="2"/>
        <v>179</v>
      </c>
      <c r="B188" s="4" t="s">
        <v>418</v>
      </c>
      <c r="C188" s="4" t="s">
        <v>425</v>
      </c>
      <c r="D188" s="4" t="s">
        <v>426</v>
      </c>
      <c r="E188" s="4" t="s">
        <v>18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 ht="11.25">
      <c r="A189" s="4">
        <f t="shared" si="2"/>
        <v>180</v>
      </c>
      <c r="B189" s="4" t="s">
        <v>418</v>
      </c>
      <c r="C189" s="4" t="s">
        <v>427</v>
      </c>
      <c r="D189" s="4" t="s">
        <v>428</v>
      </c>
      <c r="E189" s="4" t="s">
        <v>264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 ht="11.25">
      <c r="A190" s="4">
        <f t="shared" si="2"/>
        <v>181</v>
      </c>
      <c r="B190" s="4" t="s">
        <v>418</v>
      </c>
      <c r="C190" s="4" t="s">
        <v>429</v>
      </c>
      <c r="D190" s="4" t="s">
        <v>430</v>
      </c>
      <c r="E190" s="4" t="s">
        <v>18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 ht="11.25">
      <c r="A191" s="4">
        <f t="shared" si="2"/>
        <v>182</v>
      </c>
      <c r="B191" s="4" t="s">
        <v>418</v>
      </c>
      <c r="C191" s="4" t="s">
        <v>431</v>
      </c>
      <c r="D191" s="4" t="s">
        <v>432</v>
      </c>
      <c r="E191" s="4" t="s">
        <v>133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 ht="11.25">
      <c r="A192" s="4">
        <f t="shared" si="2"/>
        <v>183</v>
      </c>
      <c r="B192" s="4" t="s">
        <v>418</v>
      </c>
      <c r="C192" s="4" t="s">
        <v>433</v>
      </c>
      <c r="D192" s="4" t="s">
        <v>434</v>
      </c>
      <c r="E192" s="4" t="s">
        <v>300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 ht="11.25">
      <c r="A193" s="4">
        <f t="shared" si="2"/>
        <v>184</v>
      </c>
      <c r="B193" s="4" t="s">
        <v>418</v>
      </c>
      <c r="C193" s="4" t="s">
        <v>435</v>
      </c>
      <c r="D193" s="4" t="s">
        <v>436</v>
      </c>
      <c r="E193" s="4" t="s">
        <v>179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 ht="11.25">
      <c r="A194" s="4">
        <f t="shared" si="2"/>
        <v>185</v>
      </c>
      <c r="B194" s="4" t="s">
        <v>437</v>
      </c>
      <c r="C194" s="4" t="s">
        <v>438</v>
      </c>
      <c r="D194" s="4" t="s">
        <v>439</v>
      </c>
      <c r="E194" s="4" t="s">
        <v>264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 ht="11.25">
      <c r="A195" s="4">
        <f t="shared" si="2"/>
        <v>186</v>
      </c>
      <c r="B195" s="4" t="s">
        <v>437</v>
      </c>
      <c r="C195" s="4" t="s">
        <v>440</v>
      </c>
      <c r="D195" s="4" t="s">
        <v>441</v>
      </c>
      <c r="E195" s="4" t="s">
        <v>18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 ht="11.25">
      <c r="A196" s="4">
        <f t="shared" si="2"/>
        <v>187</v>
      </c>
      <c r="B196" s="4" t="s">
        <v>437</v>
      </c>
      <c r="C196" s="4" t="s">
        <v>442</v>
      </c>
      <c r="D196" s="4" t="s">
        <v>443</v>
      </c>
      <c r="E196" s="4" t="s">
        <v>166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 ht="11.25">
      <c r="A197" s="4">
        <f t="shared" si="2"/>
        <v>188</v>
      </c>
      <c r="B197" s="4" t="s">
        <v>444</v>
      </c>
      <c r="C197" s="4" t="s">
        <v>445</v>
      </c>
      <c r="D197" s="4" t="s">
        <v>446</v>
      </c>
      <c r="E197" s="4" t="s">
        <v>18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 ht="11.25">
      <c r="A198" s="4">
        <f t="shared" si="2"/>
        <v>189</v>
      </c>
      <c r="B198" s="4" t="s">
        <v>444</v>
      </c>
      <c r="C198" s="4" t="s">
        <v>447</v>
      </c>
      <c r="D198" s="4" t="s">
        <v>448</v>
      </c>
      <c r="E198" s="4" t="s">
        <v>264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 ht="11.25">
      <c r="A199" s="4">
        <f t="shared" si="2"/>
        <v>190</v>
      </c>
      <c r="B199" s="4" t="s">
        <v>449</v>
      </c>
      <c r="C199" s="4" t="s">
        <v>450</v>
      </c>
      <c r="D199" s="4" t="s">
        <v>451</v>
      </c>
      <c r="E199" s="4" t="s">
        <v>133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 ht="11.25">
      <c r="A200" s="4">
        <f t="shared" si="2"/>
        <v>191</v>
      </c>
      <c r="B200" s="4" t="s">
        <v>449</v>
      </c>
      <c r="C200" s="4" t="s">
        <v>452</v>
      </c>
      <c r="D200" s="4" t="s">
        <v>453</v>
      </c>
      <c r="E200" s="4" t="s">
        <v>18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 ht="11.25">
      <c r="A201" s="4">
        <f t="shared" si="2"/>
        <v>192</v>
      </c>
      <c r="B201" s="4" t="s">
        <v>449</v>
      </c>
      <c r="C201" s="4" t="s">
        <v>454</v>
      </c>
      <c r="D201" s="4" t="s">
        <v>455</v>
      </c>
      <c r="E201" s="4" t="s">
        <v>264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 ht="11.25">
      <c r="A202" s="4">
        <f t="shared" si="2"/>
        <v>193</v>
      </c>
      <c r="B202" s="4" t="s">
        <v>456</v>
      </c>
      <c r="C202" s="4" t="s">
        <v>457</v>
      </c>
      <c r="D202" s="4" t="s">
        <v>458</v>
      </c>
      <c r="E202" s="4" t="s">
        <v>18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 ht="11.25">
      <c r="A203" s="4">
        <f aca="true" t="shared" si="3" ref="A203:A213">A202+1</f>
        <v>194</v>
      </c>
      <c r="B203" s="4" t="s">
        <v>459</v>
      </c>
      <c r="C203" s="4" t="s">
        <v>460</v>
      </c>
      <c r="D203" s="4" t="s">
        <v>461</v>
      </c>
      <c r="E203" s="4" t="s">
        <v>18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11.25">
      <c r="A204" s="4">
        <f t="shared" si="3"/>
        <v>195</v>
      </c>
      <c r="B204" s="4" t="s">
        <v>462</v>
      </c>
      <c r="C204" s="4" t="s">
        <v>463</v>
      </c>
      <c r="D204" s="4" t="s">
        <v>464</v>
      </c>
      <c r="E204" s="4" t="s">
        <v>133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 ht="11.25">
      <c r="A205" s="4">
        <f t="shared" si="3"/>
        <v>196</v>
      </c>
      <c r="B205" s="4" t="s">
        <v>462</v>
      </c>
      <c r="C205" s="4" t="s">
        <v>465</v>
      </c>
      <c r="D205" s="4" t="s">
        <v>466</v>
      </c>
      <c r="E205" s="4" t="s">
        <v>58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 ht="11.25">
      <c r="A206" s="4">
        <f t="shared" si="3"/>
        <v>197</v>
      </c>
      <c r="B206" s="4" t="s">
        <v>467</v>
      </c>
      <c r="C206" s="4" t="s">
        <v>468</v>
      </c>
      <c r="D206" s="4" t="s">
        <v>469</v>
      </c>
      <c r="E206" s="4" t="s">
        <v>34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 ht="11.25">
      <c r="A207" s="4">
        <f t="shared" si="3"/>
        <v>198</v>
      </c>
      <c r="B207" s="4" t="s">
        <v>467</v>
      </c>
      <c r="C207" s="4" t="s">
        <v>470</v>
      </c>
      <c r="D207" s="4" t="s">
        <v>471</v>
      </c>
      <c r="E207" s="4" t="s">
        <v>179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 ht="11.25">
      <c r="A208" s="4">
        <f t="shared" si="3"/>
        <v>199</v>
      </c>
      <c r="B208" s="4" t="s">
        <v>472</v>
      </c>
      <c r="C208" s="4" t="s">
        <v>473</v>
      </c>
      <c r="D208" s="4" t="s">
        <v>474</v>
      </c>
      <c r="E208" s="4" t="s">
        <v>18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 ht="11.25">
      <c r="A209" s="4">
        <f t="shared" si="3"/>
        <v>200</v>
      </c>
      <c r="B209" s="4" t="s">
        <v>472</v>
      </c>
      <c r="C209" s="4" t="s">
        <v>475</v>
      </c>
      <c r="D209" s="4" t="s">
        <v>476</v>
      </c>
      <c r="E209" s="4" t="s">
        <v>264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 ht="11.25">
      <c r="A210" s="4">
        <f t="shared" si="3"/>
        <v>201</v>
      </c>
      <c r="B210" s="4" t="s">
        <v>472</v>
      </c>
      <c r="C210" s="4" t="s">
        <v>477</v>
      </c>
      <c r="D210" s="4" t="s">
        <v>478</v>
      </c>
      <c r="E210" s="4" t="s">
        <v>18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s="1" customFormat="1" ht="11.25">
      <c r="A211" s="4">
        <f t="shared" si="3"/>
        <v>202</v>
      </c>
      <c r="B211" s="4" t="s">
        <v>472</v>
      </c>
      <c r="C211" s="4" t="s">
        <v>479</v>
      </c>
      <c r="D211" s="4" t="s">
        <v>480</v>
      </c>
      <c r="E211" s="4" t="s">
        <v>18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s="1" customFormat="1" ht="11.25">
      <c r="A212" s="4">
        <f t="shared" si="3"/>
        <v>203</v>
      </c>
      <c r="B212" s="4" t="s">
        <v>472</v>
      </c>
      <c r="C212" s="4" t="s">
        <v>481</v>
      </c>
      <c r="D212" s="4" t="s">
        <v>482</v>
      </c>
      <c r="E212" s="4" t="s">
        <v>179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2.75">
      <c r="A213" s="4">
        <f t="shared" si="3"/>
        <v>204</v>
      </c>
      <c r="B213" s="4" t="s">
        <v>483</v>
      </c>
      <c r="C213" s="4" t="s">
        <v>484</v>
      </c>
      <c r="D213" s="4" t="s">
        <v>485</v>
      </c>
      <c r="E213" s="4" t="s">
        <v>18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</sheetData>
  <sheetProtection/>
  <mergeCells count="24">
    <mergeCell ref="A1:O1"/>
    <mergeCell ref="A2:O2"/>
    <mergeCell ref="A3:O3"/>
    <mergeCell ref="A4:O4"/>
    <mergeCell ref="A5:O5"/>
    <mergeCell ref="A6:E7"/>
    <mergeCell ref="F6:I7"/>
    <mergeCell ref="J6:L7"/>
    <mergeCell ref="M8:M9"/>
    <mergeCell ref="M6:O7"/>
    <mergeCell ref="E8:E9"/>
    <mergeCell ref="F8:F9"/>
    <mergeCell ref="N8:N9"/>
    <mergeCell ref="O8:O9"/>
    <mergeCell ref="K8:K9"/>
    <mergeCell ref="L8:L9"/>
    <mergeCell ref="G8:G9"/>
    <mergeCell ref="H8:H9"/>
    <mergeCell ref="I8:I9"/>
    <mergeCell ref="J8:J9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15" customWidth="1"/>
    <col min="2" max="2" width="17.28125" style="15" customWidth="1"/>
    <col min="3" max="3" width="11.28125" style="15" customWidth="1"/>
    <col min="4" max="4" width="5.28125" style="16" customWidth="1"/>
    <col min="5" max="5" width="4.57421875" style="16" customWidth="1"/>
    <col min="6" max="6" width="5.28125" style="14" customWidth="1"/>
    <col min="7" max="7" width="4.7109375" style="14" customWidth="1"/>
    <col min="8" max="8" width="5.28125" style="14" customWidth="1"/>
    <col min="9" max="9" width="5.140625" style="11" customWidth="1"/>
    <col min="10" max="16384" width="9.140625" style="11" customWidth="1"/>
  </cols>
  <sheetData>
    <row r="1" spans="1:8" ht="13.5" thickBot="1">
      <c r="A1" s="15" t="s">
        <v>579</v>
      </c>
      <c r="D1" s="18"/>
      <c r="E1" s="18"/>
      <c r="F1" s="17"/>
      <c r="G1" s="17"/>
      <c r="H1" s="17"/>
    </row>
    <row r="2" spans="1:9" ht="12.75">
      <c r="A2" s="15" t="s">
        <v>569</v>
      </c>
      <c r="B2" s="15" t="s">
        <v>574</v>
      </c>
      <c r="C2" s="15" t="s">
        <v>570</v>
      </c>
      <c r="D2" s="21" t="s">
        <v>571</v>
      </c>
      <c r="E2" s="22"/>
      <c r="F2" s="23" t="s">
        <v>572</v>
      </c>
      <c r="G2" s="24"/>
      <c r="H2" s="25" t="s">
        <v>573</v>
      </c>
      <c r="I2" s="26"/>
    </row>
    <row r="3" spans="4:9" s="20" customFormat="1" ht="12.75">
      <c r="D3" s="27" t="s">
        <v>575</v>
      </c>
      <c r="E3" s="27" t="s">
        <v>576</v>
      </c>
      <c r="F3" s="28" t="s">
        <v>575</v>
      </c>
      <c r="G3" s="28" t="s">
        <v>576</v>
      </c>
      <c r="H3" s="28" t="s">
        <v>575</v>
      </c>
      <c r="I3" s="29" t="s">
        <v>576</v>
      </c>
    </row>
    <row r="4" spans="1:9" s="8" customFormat="1" ht="11.25">
      <c r="A4" s="12" t="s">
        <v>508</v>
      </c>
      <c r="B4" s="12" t="s">
        <v>336</v>
      </c>
      <c r="C4" s="12" t="s">
        <v>123</v>
      </c>
      <c r="D4" s="10">
        <v>1</v>
      </c>
      <c r="E4" s="10"/>
      <c r="F4" s="9"/>
      <c r="G4" s="9"/>
      <c r="H4" s="9"/>
      <c r="I4" s="12"/>
    </row>
    <row r="5" spans="1:9" s="8" customFormat="1" ht="11.25">
      <c r="A5" s="12" t="s">
        <v>506</v>
      </c>
      <c r="B5" s="12" t="s">
        <v>507</v>
      </c>
      <c r="C5" s="12" t="s">
        <v>123</v>
      </c>
      <c r="D5" s="10"/>
      <c r="E5" s="10">
        <v>4.5</v>
      </c>
      <c r="F5" s="9"/>
      <c r="G5" s="9"/>
      <c r="H5" s="9"/>
      <c r="I5" s="12"/>
    </row>
    <row r="6" spans="1:9" s="8" customFormat="1" ht="11.25">
      <c r="A6" s="12" t="s">
        <v>401</v>
      </c>
      <c r="B6" s="12" t="s">
        <v>402</v>
      </c>
      <c r="C6" s="12" t="s">
        <v>123</v>
      </c>
      <c r="D6" s="10"/>
      <c r="E6" s="10"/>
      <c r="F6" s="9">
        <v>1</v>
      </c>
      <c r="G6" s="9"/>
      <c r="H6" s="9"/>
      <c r="I6" s="12"/>
    </row>
    <row r="7" spans="1:9" s="8" customFormat="1" ht="11.25">
      <c r="A7" s="12" t="s">
        <v>416</v>
      </c>
      <c r="B7" s="12" t="s">
        <v>417</v>
      </c>
      <c r="C7" s="12" t="s">
        <v>123</v>
      </c>
      <c r="D7" s="10">
        <v>5</v>
      </c>
      <c r="E7" s="10"/>
      <c r="F7" s="9"/>
      <c r="G7" s="9"/>
      <c r="H7" s="9"/>
      <c r="I7" s="12"/>
    </row>
    <row r="8" spans="1:9" s="8" customFormat="1" ht="11.25">
      <c r="A8" s="12" t="s">
        <v>419</v>
      </c>
      <c r="B8" s="12" t="s">
        <v>420</v>
      </c>
      <c r="C8" s="12" t="s">
        <v>123</v>
      </c>
      <c r="D8" s="10"/>
      <c r="E8" s="10">
        <v>4.5</v>
      </c>
      <c r="F8" s="9"/>
      <c r="G8" s="9"/>
      <c r="H8" s="9"/>
      <c r="I8" s="12"/>
    </row>
    <row r="9" spans="1:9" s="8" customFormat="1" ht="11.25">
      <c r="A9" s="12"/>
      <c r="B9" s="12" t="s">
        <v>556</v>
      </c>
      <c r="C9" s="12" t="s">
        <v>34</v>
      </c>
      <c r="D9" s="10">
        <v>2</v>
      </c>
      <c r="E9" s="10"/>
      <c r="F9" s="9"/>
      <c r="G9" s="9"/>
      <c r="H9" s="9"/>
      <c r="I9" s="12"/>
    </row>
    <row r="10" spans="1:9" s="8" customFormat="1" ht="11.25">
      <c r="A10" s="12"/>
      <c r="B10" s="12" t="s">
        <v>557</v>
      </c>
      <c r="C10" s="12" t="s">
        <v>34</v>
      </c>
      <c r="D10" s="10">
        <v>1</v>
      </c>
      <c r="E10" s="10"/>
      <c r="F10" s="9"/>
      <c r="G10" s="9"/>
      <c r="H10" s="9"/>
      <c r="I10" s="12"/>
    </row>
    <row r="11" spans="1:9" s="8" customFormat="1" ht="11.25">
      <c r="A11" s="12" t="s">
        <v>509</v>
      </c>
      <c r="B11" s="12" t="s">
        <v>510</v>
      </c>
      <c r="C11" s="12" t="s">
        <v>47</v>
      </c>
      <c r="D11" s="10"/>
      <c r="E11" s="10">
        <v>4.5</v>
      </c>
      <c r="F11" s="9"/>
      <c r="G11" s="9"/>
      <c r="H11" s="9"/>
      <c r="I11" s="12"/>
    </row>
    <row r="12" spans="1:9" s="8" customFormat="1" ht="11.25">
      <c r="A12" s="12" t="s">
        <v>511</v>
      </c>
      <c r="B12" s="12" t="s">
        <v>558</v>
      </c>
      <c r="C12" s="12" t="s">
        <v>34</v>
      </c>
      <c r="D12" s="10"/>
      <c r="E12" s="10"/>
      <c r="F12" s="9"/>
      <c r="G12" s="9"/>
      <c r="H12" s="9">
        <v>1</v>
      </c>
      <c r="I12" s="12"/>
    </row>
    <row r="13" spans="1:9" s="8" customFormat="1" ht="11.25">
      <c r="A13" s="12" t="s">
        <v>512</v>
      </c>
      <c r="B13" s="12" t="s">
        <v>513</v>
      </c>
      <c r="C13" s="12" t="s">
        <v>47</v>
      </c>
      <c r="D13" s="10">
        <v>2</v>
      </c>
      <c r="E13" s="10"/>
      <c r="F13" s="9"/>
      <c r="G13" s="9"/>
      <c r="H13" s="9"/>
      <c r="I13" s="12"/>
    </row>
    <row r="14" spans="1:9" s="8" customFormat="1" ht="11.25">
      <c r="A14" s="12" t="s">
        <v>514</v>
      </c>
      <c r="B14" s="12" t="s">
        <v>515</v>
      </c>
      <c r="C14" s="12" t="s">
        <v>516</v>
      </c>
      <c r="D14" s="10">
        <v>1</v>
      </c>
      <c r="E14" s="10"/>
      <c r="F14" s="9"/>
      <c r="G14" s="9"/>
      <c r="H14" s="9"/>
      <c r="I14" s="12"/>
    </row>
    <row r="15" spans="1:9" s="8" customFormat="1" ht="11.25">
      <c r="A15" s="12" t="s">
        <v>517</v>
      </c>
      <c r="B15" s="12" t="s">
        <v>568</v>
      </c>
      <c r="C15" s="12" t="s">
        <v>133</v>
      </c>
      <c r="D15" s="10">
        <v>2</v>
      </c>
      <c r="E15" s="10"/>
      <c r="F15" s="9"/>
      <c r="G15" s="9"/>
      <c r="H15" s="9"/>
      <c r="I15" s="12"/>
    </row>
    <row r="16" spans="1:9" s="8" customFormat="1" ht="11.25">
      <c r="A16" s="12" t="s">
        <v>518</v>
      </c>
      <c r="B16" s="12" t="s">
        <v>515</v>
      </c>
      <c r="C16" s="12" t="s">
        <v>109</v>
      </c>
      <c r="D16" s="10">
        <v>2</v>
      </c>
      <c r="E16" s="10"/>
      <c r="F16" s="9"/>
      <c r="G16" s="9"/>
      <c r="H16" s="9"/>
      <c r="I16" s="12"/>
    </row>
    <row r="17" spans="1:9" s="8" customFormat="1" ht="11.25">
      <c r="A17" s="12" t="s">
        <v>519</v>
      </c>
      <c r="B17" s="12" t="s">
        <v>520</v>
      </c>
      <c r="C17" s="12" t="s">
        <v>18</v>
      </c>
      <c r="D17" s="10"/>
      <c r="E17" s="10">
        <v>4.5</v>
      </c>
      <c r="F17" s="9"/>
      <c r="G17" s="9"/>
      <c r="H17" s="9"/>
      <c r="I17" s="12"/>
    </row>
    <row r="18" spans="1:9" s="8" customFormat="1" ht="11.25">
      <c r="A18" s="12" t="s">
        <v>521</v>
      </c>
      <c r="B18" s="12" t="s">
        <v>522</v>
      </c>
      <c r="C18" s="12" t="s">
        <v>18</v>
      </c>
      <c r="D18" s="10"/>
      <c r="E18" s="10">
        <v>4.5</v>
      </c>
      <c r="F18" s="9"/>
      <c r="G18" s="9"/>
      <c r="H18" s="9"/>
      <c r="I18" s="12"/>
    </row>
    <row r="19" spans="1:9" s="8" customFormat="1" ht="11.25">
      <c r="A19" s="12" t="s">
        <v>523</v>
      </c>
      <c r="B19" s="12" t="s">
        <v>561</v>
      </c>
      <c r="C19" s="12" t="s">
        <v>18</v>
      </c>
      <c r="D19" s="10"/>
      <c r="E19" s="10">
        <v>4.5</v>
      </c>
      <c r="F19" s="9"/>
      <c r="G19" s="9"/>
      <c r="H19" s="9"/>
      <c r="I19" s="12"/>
    </row>
    <row r="20" spans="1:9" s="8" customFormat="1" ht="11.25">
      <c r="A20" s="12" t="s">
        <v>524</v>
      </c>
      <c r="B20" s="12" t="s">
        <v>525</v>
      </c>
      <c r="C20" s="12" t="s">
        <v>18</v>
      </c>
      <c r="D20" s="10"/>
      <c r="E20" s="10">
        <v>4.5</v>
      </c>
      <c r="F20" s="9"/>
      <c r="G20" s="9"/>
      <c r="H20" s="9"/>
      <c r="I20" s="12"/>
    </row>
    <row r="21" spans="1:9" s="8" customFormat="1" ht="11.25">
      <c r="A21" s="12" t="s">
        <v>526</v>
      </c>
      <c r="B21" s="12" t="s">
        <v>527</v>
      </c>
      <c r="C21" s="12" t="s">
        <v>18</v>
      </c>
      <c r="D21" s="10"/>
      <c r="E21" s="10">
        <v>4.5</v>
      </c>
      <c r="F21" s="9"/>
      <c r="G21" s="9"/>
      <c r="H21" s="9"/>
      <c r="I21" s="12"/>
    </row>
    <row r="22" spans="1:9" s="8" customFormat="1" ht="11.25">
      <c r="A22" s="12" t="s">
        <v>528</v>
      </c>
      <c r="B22" s="12" t="s">
        <v>529</v>
      </c>
      <c r="C22" s="12" t="s">
        <v>18</v>
      </c>
      <c r="D22" s="10">
        <v>1</v>
      </c>
      <c r="E22" s="10">
        <v>4.5</v>
      </c>
      <c r="F22" s="9"/>
      <c r="G22" s="9"/>
      <c r="H22" s="9"/>
      <c r="I22" s="12"/>
    </row>
    <row r="23" spans="1:9" s="8" customFormat="1" ht="11.25">
      <c r="A23" s="13" t="s">
        <v>562</v>
      </c>
      <c r="B23" s="13" t="s">
        <v>563</v>
      </c>
      <c r="C23" s="12" t="s">
        <v>18</v>
      </c>
      <c r="D23" s="10">
        <v>3</v>
      </c>
      <c r="E23" s="10">
        <v>4.5</v>
      </c>
      <c r="F23" s="9">
        <v>1</v>
      </c>
      <c r="G23" s="9"/>
      <c r="H23" s="9"/>
      <c r="I23" s="12"/>
    </row>
    <row r="24" spans="1:9" s="8" customFormat="1" ht="11.25">
      <c r="A24" s="12" t="s">
        <v>531</v>
      </c>
      <c r="B24" s="12" t="s">
        <v>505</v>
      </c>
      <c r="C24" s="12" t="s">
        <v>18</v>
      </c>
      <c r="D24" s="10"/>
      <c r="E24" s="10">
        <v>4.5</v>
      </c>
      <c r="F24" s="9"/>
      <c r="G24" s="9"/>
      <c r="H24" s="9"/>
      <c r="I24" s="12"/>
    </row>
    <row r="25" spans="1:9" s="8" customFormat="1" ht="11.25">
      <c r="A25" s="12" t="s">
        <v>412</v>
      </c>
      <c r="B25" s="12" t="s">
        <v>565</v>
      </c>
      <c r="C25" s="12" t="s">
        <v>18</v>
      </c>
      <c r="D25" s="10"/>
      <c r="E25" s="10">
        <v>4.5</v>
      </c>
      <c r="F25" s="9"/>
      <c r="G25" s="9"/>
      <c r="H25" s="9"/>
      <c r="I25" s="12"/>
    </row>
    <row r="26" spans="1:9" s="8" customFormat="1" ht="11.25">
      <c r="A26" s="12" t="s">
        <v>530</v>
      </c>
      <c r="B26" s="12" t="s">
        <v>577</v>
      </c>
      <c r="C26" s="12" t="s">
        <v>18</v>
      </c>
      <c r="D26" s="10">
        <v>1</v>
      </c>
      <c r="E26" s="10"/>
      <c r="F26" s="9"/>
      <c r="G26" s="9"/>
      <c r="H26" s="9"/>
      <c r="I26" s="12"/>
    </row>
    <row r="27" spans="1:9" s="8" customFormat="1" ht="11.25">
      <c r="A27" s="12" t="s">
        <v>530</v>
      </c>
      <c r="B27" s="12" t="s">
        <v>577</v>
      </c>
      <c r="C27" s="12" t="s">
        <v>501</v>
      </c>
      <c r="D27" s="10"/>
      <c r="E27" s="10"/>
      <c r="F27" s="9"/>
      <c r="G27" s="9"/>
      <c r="H27" s="9">
        <v>1</v>
      </c>
      <c r="I27" s="12"/>
    </row>
    <row r="28" spans="1:9" s="8" customFormat="1" ht="11.25">
      <c r="A28" s="12" t="s">
        <v>440</v>
      </c>
      <c r="B28" s="12" t="s">
        <v>532</v>
      </c>
      <c r="C28" s="12" t="s">
        <v>18</v>
      </c>
      <c r="D28" s="10">
        <v>2</v>
      </c>
      <c r="E28" s="10"/>
      <c r="F28" s="9"/>
      <c r="G28" s="9"/>
      <c r="H28" s="9"/>
      <c r="I28" s="12"/>
    </row>
    <row r="29" spans="1:9" s="8" customFormat="1" ht="11.25">
      <c r="A29" s="12" t="s">
        <v>445</v>
      </c>
      <c r="B29" s="12" t="s">
        <v>446</v>
      </c>
      <c r="C29" s="12" t="s">
        <v>18</v>
      </c>
      <c r="D29" s="10"/>
      <c r="E29" s="10">
        <v>9</v>
      </c>
      <c r="F29" s="9"/>
      <c r="G29" s="9"/>
      <c r="H29" s="9"/>
      <c r="I29" s="12"/>
    </row>
    <row r="30" spans="1:9" s="8" customFormat="1" ht="11.25">
      <c r="A30" s="12" t="s">
        <v>457</v>
      </c>
      <c r="B30" s="12" t="s">
        <v>566</v>
      </c>
      <c r="C30" s="12" t="s">
        <v>18</v>
      </c>
      <c r="D30" s="10">
        <v>2</v>
      </c>
      <c r="E30" s="10">
        <v>4.5</v>
      </c>
      <c r="F30" s="9"/>
      <c r="G30" s="9"/>
      <c r="H30" s="9"/>
      <c r="I30" s="12"/>
    </row>
    <row r="31" spans="1:9" s="8" customFormat="1" ht="11.25">
      <c r="A31" s="12" t="s">
        <v>533</v>
      </c>
      <c r="B31" s="12" t="s">
        <v>534</v>
      </c>
      <c r="C31" s="12" t="s">
        <v>535</v>
      </c>
      <c r="D31" s="10">
        <v>5</v>
      </c>
      <c r="E31" s="10"/>
      <c r="F31" s="9"/>
      <c r="G31" s="9"/>
      <c r="H31" s="9"/>
      <c r="I31" s="12"/>
    </row>
    <row r="32" spans="1:9" s="8" customFormat="1" ht="11.25">
      <c r="A32" s="12" t="s">
        <v>477</v>
      </c>
      <c r="B32" s="12" t="s">
        <v>478</v>
      </c>
      <c r="C32" s="12" t="s">
        <v>18</v>
      </c>
      <c r="D32" s="10"/>
      <c r="E32" s="10"/>
      <c r="F32" s="9"/>
      <c r="G32" s="9"/>
      <c r="H32" s="9">
        <v>1</v>
      </c>
      <c r="I32" s="12"/>
    </row>
    <row r="33" spans="1:9" s="8" customFormat="1" ht="11.25">
      <c r="A33" s="12" t="s">
        <v>536</v>
      </c>
      <c r="B33" s="12" t="s">
        <v>537</v>
      </c>
      <c r="C33" s="12" t="s">
        <v>149</v>
      </c>
      <c r="D33" s="10">
        <v>2</v>
      </c>
      <c r="E33" s="10"/>
      <c r="F33" s="9"/>
      <c r="G33" s="9"/>
      <c r="H33" s="9"/>
      <c r="I33" s="12"/>
    </row>
    <row r="34" spans="1:9" s="8" customFormat="1" ht="11.25">
      <c r="A34" s="12" t="s">
        <v>538</v>
      </c>
      <c r="B34" s="12" t="s">
        <v>537</v>
      </c>
      <c r="C34" s="12" t="s">
        <v>539</v>
      </c>
      <c r="D34" s="10"/>
      <c r="E34" s="10">
        <v>4.5</v>
      </c>
      <c r="F34" s="9"/>
      <c r="G34" s="9"/>
      <c r="H34" s="9"/>
      <c r="I34" s="12"/>
    </row>
    <row r="35" spans="1:9" s="8" customFormat="1" ht="11.25">
      <c r="A35" s="12" t="s">
        <v>540</v>
      </c>
      <c r="B35" s="12" t="s">
        <v>541</v>
      </c>
      <c r="C35" s="12" t="s">
        <v>264</v>
      </c>
      <c r="D35" s="10">
        <v>2</v>
      </c>
      <c r="E35" s="10"/>
      <c r="F35" s="9"/>
      <c r="G35" s="9"/>
      <c r="H35" s="9"/>
      <c r="I35" s="12"/>
    </row>
    <row r="36" spans="1:9" s="8" customFormat="1" ht="11.25">
      <c r="A36" s="12" t="s">
        <v>542</v>
      </c>
      <c r="B36" s="12" t="s">
        <v>543</v>
      </c>
      <c r="C36" s="12" t="s">
        <v>47</v>
      </c>
      <c r="D36" s="10"/>
      <c r="E36" s="10">
        <v>4.5</v>
      </c>
      <c r="F36" s="9"/>
      <c r="G36" s="9"/>
      <c r="H36" s="9"/>
      <c r="I36" s="12"/>
    </row>
    <row r="37" spans="1:9" s="7" customFormat="1" ht="11.25">
      <c r="A37" s="12" t="s">
        <v>427</v>
      </c>
      <c r="B37" s="12" t="s">
        <v>428</v>
      </c>
      <c r="C37" s="12" t="s">
        <v>264</v>
      </c>
      <c r="D37" s="10">
        <v>1</v>
      </c>
      <c r="E37" s="10"/>
      <c r="F37" s="9"/>
      <c r="G37" s="9"/>
      <c r="H37" s="9"/>
      <c r="I37" s="12"/>
    </row>
    <row r="38" spans="1:9" s="8" customFormat="1" ht="11.25">
      <c r="A38" s="12" t="s">
        <v>438</v>
      </c>
      <c r="B38" s="12" t="s">
        <v>567</v>
      </c>
      <c r="C38" s="12" t="s">
        <v>264</v>
      </c>
      <c r="D38" s="10"/>
      <c r="E38" s="10"/>
      <c r="F38" s="9"/>
      <c r="G38" s="9"/>
      <c r="H38" s="9"/>
      <c r="I38" s="12"/>
    </row>
    <row r="39" spans="1:9" s="8" customFormat="1" ht="11.25">
      <c r="A39" s="12" t="s">
        <v>544</v>
      </c>
      <c r="B39" s="12" t="s">
        <v>515</v>
      </c>
      <c r="C39" s="12" t="s">
        <v>94</v>
      </c>
      <c r="D39" s="10">
        <v>1</v>
      </c>
      <c r="E39" s="10">
        <v>4.5</v>
      </c>
      <c r="F39" s="9"/>
      <c r="G39" s="9"/>
      <c r="H39" s="9"/>
      <c r="I39" s="12"/>
    </row>
    <row r="40" spans="1:9" s="8" customFormat="1" ht="11.25">
      <c r="A40" s="12" t="s">
        <v>447</v>
      </c>
      <c r="B40" s="12" t="s">
        <v>504</v>
      </c>
      <c r="C40" s="12" t="s">
        <v>264</v>
      </c>
      <c r="D40" s="10">
        <v>3</v>
      </c>
      <c r="E40" s="10"/>
      <c r="F40" s="9"/>
      <c r="G40" s="9"/>
      <c r="H40" s="9"/>
      <c r="I40" s="12"/>
    </row>
    <row r="41" spans="1:9" s="8" customFormat="1" ht="11.25">
      <c r="A41" s="12" t="s">
        <v>442</v>
      </c>
      <c r="B41" s="12" t="s">
        <v>443</v>
      </c>
      <c r="C41" s="12" t="s">
        <v>166</v>
      </c>
      <c r="D41" s="10">
        <v>1</v>
      </c>
      <c r="E41" s="10"/>
      <c r="F41" s="9">
        <v>1</v>
      </c>
      <c r="G41" s="9"/>
      <c r="H41" s="9"/>
      <c r="I41" s="12"/>
    </row>
    <row r="42" spans="1:9" s="8" customFormat="1" ht="11.25">
      <c r="A42" s="12" t="s">
        <v>545</v>
      </c>
      <c r="B42" s="12" t="s">
        <v>546</v>
      </c>
      <c r="C42" s="12" t="s">
        <v>547</v>
      </c>
      <c r="D42" s="10">
        <v>2</v>
      </c>
      <c r="E42" s="10"/>
      <c r="F42" s="9"/>
      <c r="G42" s="9"/>
      <c r="H42" s="9"/>
      <c r="I42" s="12"/>
    </row>
    <row r="43" spans="1:9" s="8" customFormat="1" ht="11.25">
      <c r="A43" s="12" t="s">
        <v>548</v>
      </c>
      <c r="B43" s="12" t="s">
        <v>360</v>
      </c>
      <c r="C43" s="12" t="s">
        <v>55</v>
      </c>
      <c r="D43" s="10">
        <v>5</v>
      </c>
      <c r="E43" s="10"/>
      <c r="F43" s="9"/>
      <c r="G43" s="9"/>
      <c r="H43" s="9"/>
      <c r="I43" s="12"/>
    </row>
    <row r="44" spans="1:9" s="8" customFormat="1" ht="11.25">
      <c r="A44" s="12" t="s">
        <v>549</v>
      </c>
      <c r="B44" s="12" t="s">
        <v>550</v>
      </c>
      <c r="C44" s="12" t="s">
        <v>42</v>
      </c>
      <c r="D44" s="10">
        <v>3</v>
      </c>
      <c r="E44" s="10">
        <v>4.5</v>
      </c>
      <c r="F44" s="9"/>
      <c r="G44" s="9"/>
      <c r="H44" s="9"/>
      <c r="I44" s="12"/>
    </row>
    <row r="45" spans="1:9" s="7" customFormat="1" ht="11.25">
      <c r="A45" s="12" t="s">
        <v>551</v>
      </c>
      <c r="B45" s="12" t="s">
        <v>560</v>
      </c>
      <c r="C45" s="12" t="s">
        <v>39</v>
      </c>
      <c r="D45" s="10">
        <v>1</v>
      </c>
      <c r="E45" s="10"/>
      <c r="F45" s="9"/>
      <c r="G45" s="9"/>
      <c r="H45" s="9"/>
      <c r="I45" s="12"/>
    </row>
    <row r="46" spans="1:9" s="8" customFormat="1" ht="11.25">
      <c r="A46" s="12" t="s">
        <v>410</v>
      </c>
      <c r="B46" s="12" t="s">
        <v>559</v>
      </c>
      <c r="C46" s="12" t="s">
        <v>58</v>
      </c>
      <c r="D46" s="10">
        <v>5</v>
      </c>
      <c r="E46" s="10"/>
      <c r="F46" s="9">
        <v>1</v>
      </c>
      <c r="G46" s="9"/>
      <c r="H46" s="9"/>
      <c r="I46" s="12"/>
    </row>
    <row r="47" spans="1:9" s="8" customFormat="1" ht="11.25">
      <c r="A47" s="12" t="s">
        <v>465</v>
      </c>
      <c r="B47" s="12" t="s">
        <v>466</v>
      </c>
      <c r="C47" s="12" t="s">
        <v>58</v>
      </c>
      <c r="D47" s="10">
        <v>2</v>
      </c>
      <c r="E47" s="10"/>
      <c r="F47" s="9"/>
      <c r="G47" s="9"/>
      <c r="H47" s="9"/>
      <c r="I47" s="12"/>
    </row>
    <row r="48" spans="1:9" s="8" customFormat="1" ht="11.25">
      <c r="A48" s="12" t="s">
        <v>552</v>
      </c>
      <c r="B48" s="12" t="s">
        <v>553</v>
      </c>
      <c r="C48" s="12" t="s">
        <v>247</v>
      </c>
      <c r="D48" s="10">
        <v>1</v>
      </c>
      <c r="E48" s="10"/>
      <c r="F48" s="9"/>
      <c r="G48" s="9"/>
      <c r="H48" s="9"/>
      <c r="I48" s="12"/>
    </row>
    <row r="49" spans="1:9" s="8" customFormat="1" ht="11.25">
      <c r="A49" s="12" t="s">
        <v>555</v>
      </c>
      <c r="B49" s="12" t="s">
        <v>502</v>
      </c>
      <c r="C49" s="12" t="s">
        <v>67</v>
      </c>
      <c r="D49" s="10"/>
      <c r="E49" s="10">
        <v>4.5</v>
      </c>
      <c r="F49" s="9"/>
      <c r="G49" s="9">
        <v>9</v>
      </c>
      <c r="H49" s="9"/>
      <c r="I49" s="12"/>
    </row>
    <row r="50" spans="1:9" s="8" customFormat="1" ht="11.25">
      <c r="A50" s="12" t="s">
        <v>554</v>
      </c>
      <c r="B50" s="12" t="s">
        <v>503</v>
      </c>
      <c r="C50" s="12" t="s">
        <v>67</v>
      </c>
      <c r="D50" s="10"/>
      <c r="E50" s="10">
        <v>4.5</v>
      </c>
      <c r="F50" s="9"/>
      <c r="G50" s="9"/>
      <c r="H50" s="9"/>
      <c r="I50" s="12"/>
    </row>
    <row r="51" spans="1:9" s="8" customFormat="1" ht="11.25">
      <c r="A51" s="12" t="s">
        <v>470</v>
      </c>
      <c r="B51" s="12" t="s">
        <v>471</v>
      </c>
      <c r="C51" s="12" t="s">
        <v>500</v>
      </c>
      <c r="D51" s="10"/>
      <c r="E51" s="10">
        <v>4.5</v>
      </c>
      <c r="F51" s="9"/>
      <c r="G51" s="9"/>
      <c r="H51" s="9"/>
      <c r="I51" s="12"/>
    </row>
    <row r="52" spans="1:9" s="7" customFormat="1" ht="11.25">
      <c r="A52" s="12" t="s">
        <v>433</v>
      </c>
      <c r="B52" s="12" t="s">
        <v>564</v>
      </c>
      <c r="C52" s="12" t="s">
        <v>300</v>
      </c>
      <c r="D52" s="10">
        <v>1</v>
      </c>
      <c r="E52" s="10">
        <v>4.5</v>
      </c>
      <c r="F52" s="9"/>
      <c r="G52" s="9"/>
      <c r="H52" s="9"/>
      <c r="I52" s="12"/>
    </row>
    <row r="53" spans="1:9" s="7" customFormat="1" ht="11.25">
      <c r="A53" s="12"/>
      <c r="B53" s="12"/>
      <c r="C53" s="12"/>
      <c r="D53" s="10"/>
      <c r="E53" s="10"/>
      <c r="F53" s="9"/>
      <c r="G53" s="9"/>
      <c r="H53" s="9"/>
      <c r="I53" s="12"/>
    </row>
    <row r="54" spans="1:9" s="7" customFormat="1" ht="11.25">
      <c r="A54" s="30" t="s">
        <v>580</v>
      </c>
      <c r="B54" s="12"/>
      <c r="C54" s="12"/>
      <c r="D54" s="10"/>
      <c r="E54" s="10"/>
      <c r="F54" s="9"/>
      <c r="G54" s="9"/>
      <c r="H54" s="9"/>
      <c r="I54" s="12"/>
    </row>
    <row r="55" spans="1:9" s="7" customFormat="1" ht="11.25">
      <c r="A55" s="12"/>
      <c r="B55" s="12"/>
      <c r="C55" s="12"/>
      <c r="D55" s="10"/>
      <c r="E55" s="10"/>
      <c r="F55" s="9"/>
      <c r="G55" s="9"/>
      <c r="H55" s="9"/>
      <c r="I55" s="12"/>
    </row>
    <row r="56" spans="1:9" s="7" customFormat="1" ht="11.25">
      <c r="A56" s="12"/>
      <c r="B56" s="12" t="s">
        <v>581</v>
      </c>
      <c r="C56" s="12" t="s">
        <v>582</v>
      </c>
      <c r="D56" s="10"/>
      <c r="E56" s="10"/>
      <c r="F56" s="9"/>
      <c r="G56" s="9"/>
      <c r="H56" s="9"/>
      <c r="I56" s="12"/>
    </row>
    <row r="57" spans="1:9" s="7" customFormat="1" ht="11.25">
      <c r="A57" s="12"/>
      <c r="B57" s="12" t="s">
        <v>583</v>
      </c>
      <c r="C57" s="12"/>
      <c r="D57" s="10"/>
      <c r="E57" s="10"/>
      <c r="F57" s="9"/>
      <c r="G57" s="9"/>
      <c r="H57" s="9"/>
      <c r="I57" s="12"/>
    </row>
    <row r="58" spans="1:9" s="7" customFormat="1" ht="11.25">
      <c r="A58" s="12"/>
      <c r="B58" s="12" t="s">
        <v>584</v>
      </c>
      <c r="C58" s="12"/>
      <c r="D58" s="10"/>
      <c r="E58" s="10"/>
      <c r="F58" s="9"/>
      <c r="G58" s="9"/>
      <c r="H58" s="9"/>
      <c r="I58" s="12"/>
    </row>
    <row r="59" spans="1:9" s="7" customFormat="1" ht="11.25">
      <c r="A59" s="12"/>
      <c r="B59" s="12" t="s">
        <v>585</v>
      </c>
      <c r="C59" s="12"/>
      <c r="D59" s="10"/>
      <c r="E59" s="10"/>
      <c r="F59" s="9"/>
      <c r="G59" s="9"/>
      <c r="H59" s="9"/>
      <c r="I59" s="12"/>
    </row>
    <row r="60" spans="1:9" s="7" customFormat="1" ht="11.25">
      <c r="A60" s="12"/>
      <c r="B60" s="12" t="s">
        <v>586</v>
      </c>
      <c r="C60" s="12"/>
      <c r="D60" s="10"/>
      <c r="E60" s="10"/>
      <c r="F60" s="9"/>
      <c r="G60" s="9"/>
      <c r="H60" s="9"/>
      <c r="I60" s="12"/>
    </row>
    <row r="61" spans="1:9" s="7" customFormat="1" ht="11.25">
      <c r="A61" s="8"/>
      <c r="B61" s="8"/>
      <c r="C61" s="8"/>
      <c r="D61" s="32"/>
      <c r="E61" s="32"/>
      <c r="F61" s="33"/>
      <c r="G61" s="33"/>
      <c r="H61" s="33"/>
      <c r="I61" s="8"/>
    </row>
    <row r="62" spans="1:9" s="14" customFormat="1" ht="12.75">
      <c r="A62" s="19"/>
      <c r="B62" s="19"/>
      <c r="C62" s="19"/>
      <c r="D62" s="34"/>
      <c r="E62" s="34"/>
      <c r="F62" s="34"/>
      <c r="G62" s="34"/>
      <c r="H62" s="34"/>
      <c r="I62" s="34"/>
    </row>
    <row r="65" spans="2:3" ht="12.75">
      <c r="B65" s="31"/>
      <c r="C65" s="31"/>
    </row>
    <row r="72" ht="12.75">
      <c r="D72" s="16" t="s">
        <v>578</v>
      </c>
    </row>
  </sheetData>
  <sheetProtection/>
  <printOptions gridLines="1"/>
  <pageMargins left="0.25" right="0.25" top="0.75" bottom="0.75" header="0.3" footer="0.3"/>
  <pageSetup horizontalDpi="600" verticalDpi="600" orientation="portrait" pageOrder="overThenDown" paperSize="9" r:id="rId1"/>
  <headerFooter alignWithMargins="0">
    <oddHeader>&amp;CDISPONIBILITA' PER SUPPLENZE ANNUALI  AREA AD02 A.S. 2012/2013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Antonella</cp:lastModifiedBy>
  <cp:lastPrinted>2012-09-10T10:43:47Z</cp:lastPrinted>
  <dcterms:created xsi:type="dcterms:W3CDTF">2012-07-11T10:51:44Z</dcterms:created>
  <dcterms:modified xsi:type="dcterms:W3CDTF">2012-09-12T05:04:27Z</dcterms:modified>
  <cp:category/>
  <cp:version/>
  <cp:contentType/>
  <cp:contentStatus/>
</cp:coreProperties>
</file>